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3_公共交通支援係\02_北海道鉄道活性化協議会\★公共交通利用促進運動（Ｒ３～）\☆参加団体（Web公表）\"/>
    </mc:Choice>
  </mc:AlternateContent>
  <bookViews>
    <workbookView xWindow="0" yWindow="0" windowWidth="28800" windowHeight="12370" tabRatio="606" firstSheet="1" activeTab="1"/>
  </bookViews>
  <sheets>
    <sheet name="登録一覧" sheetId="1" state="hidden" r:id="rId1"/>
    <sheet name="総括表" sheetId="5" r:id="rId2"/>
    <sheet name="北海道鉄道活性化協議会" sheetId="4" r:id="rId3"/>
    <sheet name="市町村" sheetId="6" r:id="rId4"/>
    <sheet name="企業・団体" sheetId="3" r:id="rId5"/>
  </sheets>
  <definedNames>
    <definedName name="_xlnm._FilterDatabase" localSheetId="4" hidden="1">企業・団体!$A$3:$H$271</definedName>
    <definedName name="_xlnm._FilterDatabase" localSheetId="3" hidden="1">市町村!$B$4:$H$198</definedName>
    <definedName name="_xlnm._FilterDatabase" localSheetId="0" hidden="1">登録一覧!$A$4:$T$4</definedName>
    <definedName name="_xlnm._FilterDatabase" localSheetId="2" hidden="1">北海道鉄道活性化協議会!$B$4:$I$4</definedName>
    <definedName name="_xlnm.Print_Area" localSheetId="4">企業・団体!$A$1:$H$270</definedName>
    <definedName name="_xlnm.Print_Area" localSheetId="3">市町村!$A$1:$N$198</definedName>
    <definedName name="_xlnm.Print_Area" localSheetId="1">総括表!$A$1:$N$23</definedName>
    <definedName name="_xlnm.Print_Area" localSheetId="2">北海道鉄道活性化協議会!$A$1:$O$21</definedName>
    <definedName name="_xlnm.Print_Titles" localSheetId="4">企業・団体!$1:$4</definedName>
    <definedName name="_xlnm.Print_Titles" localSheetId="3">市町村!$1:$4</definedName>
    <definedName name="_xlnm.Print_Titles" localSheetId="0">登録一覧!$1:$4</definedName>
    <definedName name="_xlnm.Print_Titles" localSheetId="2">北海道鉄道活性化協議会!$1:$4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8" i="3" l="1"/>
  <c r="B144" i="3" l="1"/>
  <c r="B84" i="3" l="1"/>
  <c r="B259" i="3" l="1"/>
  <c r="B111" i="3" l="1"/>
  <c r="B143" i="3" l="1"/>
  <c r="B48" i="3" l="1"/>
  <c r="B49" i="3"/>
  <c r="B26" i="3"/>
  <c r="B27" i="3"/>
  <c r="B28" i="3"/>
  <c r="B29" i="3"/>
  <c r="B30" i="3"/>
  <c r="B31" i="3"/>
  <c r="B32" i="3"/>
  <c r="B33" i="3"/>
  <c r="B34" i="3"/>
  <c r="B35" i="3"/>
  <c r="B36" i="3"/>
  <c r="B37" i="3"/>
  <c r="B38" i="3"/>
  <c r="B39" i="3"/>
  <c r="B40" i="3"/>
  <c r="B41" i="3"/>
  <c r="B42" i="3"/>
  <c r="B43" i="3"/>
  <c r="B44" i="3"/>
  <c r="B45" i="3"/>
  <c r="B46" i="3"/>
  <c r="B47"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5" i="3"/>
  <c r="B86" i="3"/>
  <c r="B87" i="3"/>
  <c r="B89" i="3"/>
  <c r="B90" i="3"/>
  <c r="B91" i="3"/>
  <c r="B92" i="3"/>
  <c r="B93" i="3"/>
  <c r="B94" i="3"/>
  <c r="B95" i="3"/>
  <c r="B96" i="3"/>
  <c r="B97" i="3"/>
  <c r="B98" i="3"/>
  <c r="B99" i="3"/>
  <c r="B100" i="3"/>
  <c r="B101" i="3"/>
  <c r="B102" i="3"/>
  <c r="B103" i="3"/>
  <c r="B104" i="3"/>
  <c r="B105" i="3"/>
  <c r="B106" i="3"/>
  <c r="B107" i="3"/>
  <c r="B108" i="3"/>
  <c r="B109" i="3"/>
  <c r="B110"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60" i="3"/>
  <c r="B261" i="3"/>
  <c r="B262" i="3"/>
  <c r="B263" i="3"/>
  <c r="B264" i="3"/>
  <c r="B265" i="3"/>
  <c r="B266" i="3"/>
  <c r="B267" i="3"/>
  <c r="B268" i="3"/>
  <c r="B269" i="3"/>
  <c r="B6" i="3"/>
  <c r="B7" i="3"/>
  <c r="B8" i="3"/>
  <c r="B9" i="3"/>
  <c r="B10" i="3"/>
  <c r="B11" i="3"/>
  <c r="B12" i="3"/>
  <c r="B13" i="3"/>
  <c r="B14" i="3"/>
  <c r="B15" i="3"/>
  <c r="B16" i="3"/>
  <c r="B17" i="3"/>
  <c r="B18" i="3"/>
  <c r="B19" i="3"/>
  <c r="B20" i="3"/>
  <c r="B21" i="3"/>
  <c r="B22" i="3"/>
  <c r="B23" i="3"/>
  <c r="B24" i="3"/>
  <c r="B25" i="3"/>
  <c r="B5" i="3"/>
  <c r="A12" i="5" l="1"/>
  <c r="D270" i="3"/>
  <c r="E270" i="3" l="1"/>
  <c r="F270" i="3"/>
  <c r="G270" i="3"/>
  <c r="D198" i="6" l="1"/>
  <c r="G198" i="6" l="1"/>
  <c r="F198" i="6"/>
  <c r="E198" i="6"/>
  <c r="H21" i="4" l="1"/>
  <c r="G21" i="4"/>
  <c r="F21" i="4"/>
  <c r="E21" i="4"/>
  <c r="K11" i="4"/>
</calcChain>
</file>

<file path=xl/sharedStrings.xml><?xml version="1.0" encoding="utf-8"?>
<sst xmlns="http://schemas.openxmlformats.org/spreadsheetml/2006/main" count="2833" uniqueCount="1475">
  <si>
    <t>NO.</t>
    <phoneticPr fontId="2"/>
  </si>
  <si>
    <t>企業・団体名</t>
    <rPh sb="0" eb="2">
      <t>キギョウ</t>
    </rPh>
    <rPh sb="3" eb="6">
      <t>ダンタイメイ</t>
    </rPh>
    <phoneticPr fontId="2"/>
  </si>
  <si>
    <t>フリガナ</t>
    <phoneticPr fontId="2"/>
  </si>
  <si>
    <t>代表者名</t>
    <rPh sb="0" eb="3">
      <t>ダイヒョウシャ</t>
    </rPh>
    <rPh sb="3" eb="4">
      <t>メイ</t>
    </rPh>
    <phoneticPr fontId="2"/>
  </si>
  <si>
    <t>フリガナ</t>
    <phoneticPr fontId="2"/>
  </si>
  <si>
    <t>所在地</t>
    <rPh sb="0" eb="3">
      <t>ショザイチ</t>
    </rPh>
    <phoneticPr fontId="2"/>
  </si>
  <si>
    <t>郵便番号</t>
    <rPh sb="0" eb="2">
      <t>ユウビン</t>
    </rPh>
    <rPh sb="2" eb="4">
      <t>バンゴウ</t>
    </rPh>
    <phoneticPr fontId="2"/>
  </si>
  <si>
    <t>住所</t>
    <rPh sb="0" eb="2">
      <t>ジュウショ</t>
    </rPh>
    <phoneticPr fontId="2"/>
  </si>
  <si>
    <t>HPアドレス</t>
    <phoneticPr fontId="2"/>
  </si>
  <si>
    <t>従業員数</t>
    <rPh sb="0" eb="3">
      <t>ジュウギョウイン</t>
    </rPh>
    <rPh sb="3" eb="4">
      <t>スウ</t>
    </rPh>
    <phoneticPr fontId="2"/>
  </si>
  <si>
    <t>取組項目</t>
    <rPh sb="0" eb="2">
      <t>トリクミ</t>
    </rPh>
    <rPh sb="2" eb="4">
      <t>コウモク</t>
    </rPh>
    <phoneticPr fontId="2"/>
  </si>
  <si>
    <t>出張・会議</t>
    <rPh sb="0" eb="2">
      <t>シュッチョウ</t>
    </rPh>
    <rPh sb="3" eb="5">
      <t>カイギ</t>
    </rPh>
    <phoneticPr fontId="2"/>
  </si>
  <si>
    <t>通勤</t>
    <rPh sb="0" eb="2">
      <t>ツウキン</t>
    </rPh>
    <phoneticPr fontId="2"/>
  </si>
  <si>
    <t>懇親会等</t>
    <rPh sb="0" eb="3">
      <t>コンシンカイ</t>
    </rPh>
    <rPh sb="3" eb="4">
      <t>トウ</t>
    </rPh>
    <phoneticPr fontId="2"/>
  </si>
  <si>
    <t>普及・PR</t>
    <rPh sb="0" eb="2">
      <t>フキュウ</t>
    </rPh>
    <phoneticPr fontId="2"/>
  </si>
  <si>
    <t>自由記載</t>
    <rPh sb="0" eb="2">
      <t>ジユウ</t>
    </rPh>
    <rPh sb="2" eb="4">
      <t>キサイ</t>
    </rPh>
    <phoneticPr fontId="2"/>
  </si>
  <si>
    <t>所属・役職</t>
    <rPh sb="0" eb="2">
      <t>ショゾク</t>
    </rPh>
    <rPh sb="3" eb="5">
      <t>ヤクショク</t>
    </rPh>
    <phoneticPr fontId="2"/>
  </si>
  <si>
    <t>担当者名</t>
    <rPh sb="0" eb="4">
      <t>タントウシャメイ</t>
    </rPh>
    <phoneticPr fontId="2"/>
  </si>
  <si>
    <t>電話番号</t>
    <rPh sb="0" eb="2">
      <t>デンワ</t>
    </rPh>
    <rPh sb="2" eb="4">
      <t>バンゴウ</t>
    </rPh>
    <phoneticPr fontId="2"/>
  </si>
  <si>
    <t>FAX番号</t>
    <rPh sb="3" eb="5">
      <t>バンゴウ</t>
    </rPh>
    <phoneticPr fontId="2"/>
  </si>
  <si>
    <t>メールアドレス</t>
    <phoneticPr fontId="2"/>
  </si>
  <si>
    <t>メルマガ送付先</t>
    <rPh sb="4" eb="7">
      <t>ソウフサキ</t>
    </rPh>
    <phoneticPr fontId="2"/>
  </si>
  <si>
    <t>担当者連絡先等</t>
    <rPh sb="0" eb="2">
      <t>タントウ</t>
    </rPh>
    <rPh sb="2" eb="3">
      <t>シャ</t>
    </rPh>
    <rPh sb="3" eb="6">
      <t>レンラクサキ</t>
    </rPh>
    <rPh sb="6" eb="7">
      <t>トウ</t>
    </rPh>
    <phoneticPr fontId="2"/>
  </si>
  <si>
    <t>「北海道公共交通利用促進運動」パートナー事業者一覧</t>
    <rPh sb="1" eb="4">
      <t>ホッカイドウ</t>
    </rPh>
    <rPh sb="4" eb="6">
      <t>コウキョウ</t>
    </rPh>
    <rPh sb="6" eb="8">
      <t>コウツウ</t>
    </rPh>
    <rPh sb="8" eb="10">
      <t>リヨウ</t>
    </rPh>
    <rPh sb="10" eb="12">
      <t>ソクシン</t>
    </rPh>
    <rPh sb="12" eb="14">
      <t>ウンドウ</t>
    </rPh>
    <rPh sb="20" eb="23">
      <t>ジギョウシャ</t>
    </rPh>
    <rPh sb="23" eb="25">
      <t>イチラン</t>
    </rPh>
    <phoneticPr fontId="2"/>
  </si>
  <si>
    <t>北海道</t>
    <rPh sb="0" eb="3">
      <t>ホッカイドウ</t>
    </rPh>
    <phoneticPr fontId="2"/>
  </si>
  <si>
    <t>知事　鈴木直道</t>
    <rPh sb="0" eb="2">
      <t>チジ</t>
    </rPh>
    <rPh sb="3" eb="5">
      <t>スズキ</t>
    </rPh>
    <rPh sb="5" eb="7">
      <t>ナオミチ</t>
    </rPh>
    <phoneticPr fontId="2"/>
  </si>
  <si>
    <t>スズキナオミチ</t>
    <phoneticPr fontId="2"/>
  </si>
  <si>
    <t>060-8588</t>
    <phoneticPr fontId="2"/>
  </si>
  <si>
    <t>札幌市中央区北3条西6丁目</t>
    <rPh sb="0" eb="3">
      <t>サッポロシ</t>
    </rPh>
    <rPh sb="3" eb="6">
      <t>チュウオウク</t>
    </rPh>
    <rPh sb="6" eb="7">
      <t>キタ</t>
    </rPh>
    <rPh sb="8" eb="9">
      <t>ジョウ</t>
    </rPh>
    <rPh sb="9" eb="10">
      <t>ニシ</t>
    </rPh>
    <rPh sb="11" eb="13">
      <t>チョウメ</t>
    </rPh>
    <phoneticPr fontId="2"/>
  </si>
  <si>
    <t>www.pref.hokkaido.lg.jp</t>
    <phoneticPr fontId="2"/>
  </si>
  <si>
    <t>○</t>
    <phoneticPr fontId="2"/>
  </si>
  <si>
    <t>○</t>
    <phoneticPr fontId="2"/>
  </si>
  <si>
    <t>○</t>
    <phoneticPr fontId="2"/>
  </si>
  <si>
    <t>総合政策部交通政策局</t>
    <rPh sb="0" eb="2">
      <t>ソウゴウ</t>
    </rPh>
    <rPh sb="2" eb="5">
      <t>セイサクブ</t>
    </rPh>
    <rPh sb="5" eb="7">
      <t>コウツウ</t>
    </rPh>
    <rPh sb="7" eb="10">
      <t>セイサクキョク</t>
    </rPh>
    <phoneticPr fontId="2"/>
  </si>
  <si>
    <t>大宮良介</t>
    <rPh sb="0" eb="2">
      <t>オオミヤ</t>
    </rPh>
    <rPh sb="2" eb="4">
      <t>リョウスケ</t>
    </rPh>
    <phoneticPr fontId="2"/>
  </si>
  <si>
    <t>011-204-5333</t>
    <phoneticPr fontId="2"/>
  </si>
  <si>
    <t>011-232-4643</t>
    <phoneticPr fontId="2"/>
  </si>
  <si>
    <t>sogo.koki1@pref.hokkaido.lg.jp</t>
    <phoneticPr fontId="2"/>
  </si>
  <si>
    <t>ノーカーデー（全振興局）の実施</t>
    <rPh sb="7" eb="8">
      <t>ゼン</t>
    </rPh>
    <rPh sb="8" eb="11">
      <t>シンコウキョク</t>
    </rPh>
    <rPh sb="13" eb="15">
      <t>ジッシ</t>
    </rPh>
    <phoneticPr fontId="2"/>
  </si>
  <si>
    <t>（一社）北海道医師会</t>
    <rPh sb="1" eb="2">
      <t>イッ</t>
    </rPh>
    <rPh sb="2" eb="3">
      <t>シャ</t>
    </rPh>
    <rPh sb="4" eb="7">
      <t>ホッカイドウ</t>
    </rPh>
    <rPh sb="7" eb="10">
      <t>イシカイ</t>
    </rPh>
    <phoneticPr fontId="2"/>
  </si>
  <si>
    <t>ホッカイドウイシカイ</t>
    <phoneticPr fontId="2"/>
  </si>
  <si>
    <t>会長　長瀬　清</t>
    <rPh sb="0" eb="2">
      <t>カイチョウ</t>
    </rPh>
    <rPh sb="3" eb="5">
      <t>ナガセ</t>
    </rPh>
    <rPh sb="6" eb="7">
      <t>キヨシ</t>
    </rPh>
    <phoneticPr fontId="2"/>
  </si>
  <si>
    <t>ナガセ　キヨシ</t>
    <phoneticPr fontId="2"/>
  </si>
  <si>
    <t>060-8627</t>
    <phoneticPr fontId="2"/>
  </si>
  <si>
    <t>札幌市中央区大通西6丁目</t>
    <rPh sb="0" eb="3">
      <t>サッポロシ</t>
    </rPh>
    <rPh sb="3" eb="6">
      <t>チュウオウク</t>
    </rPh>
    <rPh sb="6" eb="8">
      <t>オオドオリ</t>
    </rPh>
    <rPh sb="8" eb="9">
      <t>ニシ</t>
    </rPh>
    <rPh sb="10" eb="12">
      <t>チョウメ</t>
    </rPh>
    <phoneticPr fontId="2"/>
  </si>
  <si>
    <t>http://www.hokkaido.med.or.jp</t>
    <phoneticPr fontId="2"/>
  </si>
  <si>
    <t>事業第二課</t>
    <rPh sb="0" eb="2">
      <t>ジギョウ</t>
    </rPh>
    <rPh sb="2" eb="3">
      <t>ダイ</t>
    </rPh>
    <rPh sb="3" eb="4">
      <t>ニ</t>
    </rPh>
    <rPh sb="4" eb="5">
      <t>カ</t>
    </rPh>
    <phoneticPr fontId="2"/>
  </si>
  <si>
    <t>杉島豊</t>
    <rPh sb="0" eb="2">
      <t>スギシマ</t>
    </rPh>
    <rPh sb="2" eb="3">
      <t>ユタカ</t>
    </rPh>
    <phoneticPr fontId="2"/>
  </si>
  <si>
    <t>011-231-1725</t>
    <phoneticPr fontId="2"/>
  </si>
  <si>
    <t>011-252-3233</t>
    <phoneticPr fontId="2"/>
  </si>
  <si>
    <t>2ka@m.doui.jp</t>
    <phoneticPr fontId="2"/>
  </si>
  <si>
    <t>札幌パブリック警備保障株式会社</t>
    <rPh sb="0" eb="2">
      <t>サッポロ</t>
    </rPh>
    <rPh sb="7" eb="9">
      <t>ケイビ</t>
    </rPh>
    <rPh sb="9" eb="11">
      <t>ホショウ</t>
    </rPh>
    <rPh sb="11" eb="15">
      <t>カブシキガイシャ</t>
    </rPh>
    <phoneticPr fontId="2"/>
  </si>
  <si>
    <t>ホッカイドウ</t>
    <phoneticPr fontId="2"/>
  </si>
  <si>
    <t>ｻｯﾎﾟﾛﾊﾟﾌﾞﾘｯｸｹｲﾋﾞﾎｼｮｳｶﾌﾞｼｷｶﾞｲｼｬ</t>
    <phoneticPr fontId="2"/>
  </si>
  <si>
    <t>代表取締役　関川　峰希</t>
    <rPh sb="0" eb="2">
      <t>ダイヒョウ</t>
    </rPh>
    <rPh sb="2" eb="5">
      <t>トリシマリヤク</t>
    </rPh>
    <rPh sb="6" eb="8">
      <t>セキカワ</t>
    </rPh>
    <rPh sb="9" eb="10">
      <t>ミネ</t>
    </rPh>
    <rPh sb="10" eb="11">
      <t>キ</t>
    </rPh>
    <phoneticPr fontId="2"/>
  </si>
  <si>
    <t>ｾｷｶﾜ　ﾐﾈｷ</t>
    <phoneticPr fontId="2"/>
  </si>
  <si>
    <t>060-0042</t>
    <phoneticPr fontId="2"/>
  </si>
  <si>
    <t>札幌市中央区大通11丁目4番地</t>
    <rPh sb="0" eb="3">
      <t>サッポロシ</t>
    </rPh>
    <rPh sb="3" eb="6">
      <t>チュウオウク</t>
    </rPh>
    <rPh sb="6" eb="8">
      <t>オオドオリ</t>
    </rPh>
    <rPh sb="10" eb="12">
      <t>チョウメ</t>
    </rPh>
    <rPh sb="13" eb="15">
      <t>バンチ</t>
    </rPh>
    <phoneticPr fontId="2"/>
  </si>
  <si>
    <t>総務部</t>
    <rPh sb="0" eb="3">
      <t>ソウムブ</t>
    </rPh>
    <phoneticPr fontId="2"/>
  </si>
  <si>
    <t>天竺桂　聡</t>
    <rPh sb="0" eb="1">
      <t>テン</t>
    </rPh>
    <rPh sb="1" eb="2">
      <t>ジク</t>
    </rPh>
    <rPh sb="2" eb="3">
      <t>カツラ</t>
    </rPh>
    <rPh sb="4" eb="5">
      <t>サトシ</t>
    </rPh>
    <phoneticPr fontId="2"/>
  </si>
  <si>
    <t>011-281-3521</t>
    <phoneticPr fontId="2"/>
  </si>
  <si>
    <t>011-281-4985</t>
    <phoneticPr fontId="2"/>
  </si>
  <si>
    <t>（株）交通新聞社北海道支社</t>
    <rPh sb="1" eb="2">
      <t>カブ</t>
    </rPh>
    <rPh sb="3" eb="5">
      <t>コウツウ</t>
    </rPh>
    <rPh sb="5" eb="8">
      <t>シンブンシャ</t>
    </rPh>
    <rPh sb="8" eb="11">
      <t>ホッカイドウ</t>
    </rPh>
    <rPh sb="11" eb="13">
      <t>シシャ</t>
    </rPh>
    <phoneticPr fontId="2"/>
  </si>
  <si>
    <t>カブシキカイシャコウツウシンブンシャホッカイドウシシャ</t>
    <phoneticPr fontId="2"/>
  </si>
  <si>
    <t>執行役員支社長　竹谷　英一</t>
    <rPh sb="0" eb="2">
      <t>シッコウ</t>
    </rPh>
    <rPh sb="2" eb="4">
      <t>ヤクイン</t>
    </rPh>
    <rPh sb="4" eb="7">
      <t>シシャチョウ</t>
    </rPh>
    <rPh sb="8" eb="10">
      <t>タケタニ</t>
    </rPh>
    <rPh sb="11" eb="13">
      <t>エイイチ</t>
    </rPh>
    <phoneticPr fontId="2"/>
  </si>
  <si>
    <t>タケヤ　エイイチ</t>
    <phoneticPr fontId="2"/>
  </si>
  <si>
    <t>060-0003</t>
    <phoneticPr fontId="2"/>
  </si>
  <si>
    <t>札幌市中央区北3条西2丁目8番地さっけんビル3Ｆ</t>
    <rPh sb="0" eb="3">
      <t>サッポロシ</t>
    </rPh>
    <rPh sb="3" eb="6">
      <t>チュウオウク</t>
    </rPh>
    <rPh sb="6" eb="7">
      <t>キタ</t>
    </rPh>
    <rPh sb="8" eb="9">
      <t>ジョウ</t>
    </rPh>
    <rPh sb="9" eb="10">
      <t>ニシ</t>
    </rPh>
    <rPh sb="11" eb="13">
      <t>チョウメ</t>
    </rPh>
    <rPh sb="14" eb="16">
      <t>バンチ</t>
    </rPh>
    <phoneticPr fontId="2"/>
  </si>
  <si>
    <t>総務課主査</t>
    <rPh sb="0" eb="3">
      <t>ソウムカ</t>
    </rPh>
    <rPh sb="3" eb="5">
      <t>シュサ</t>
    </rPh>
    <phoneticPr fontId="2"/>
  </si>
  <si>
    <t>東　美由紀</t>
    <rPh sb="0" eb="1">
      <t>ヒガシ</t>
    </rPh>
    <rPh sb="2" eb="5">
      <t>ミユキ</t>
    </rPh>
    <phoneticPr fontId="2"/>
  </si>
  <si>
    <t>011-222-4534</t>
    <phoneticPr fontId="2"/>
  </si>
  <si>
    <t>011-222-3470</t>
    <phoneticPr fontId="2"/>
  </si>
  <si>
    <t>azuma@kotsu.co.jp</t>
    <phoneticPr fontId="2"/>
  </si>
  <si>
    <t>（公舎）北海道観光振興機構</t>
    <rPh sb="1" eb="3">
      <t>コウシャ</t>
    </rPh>
    <rPh sb="4" eb="7">
      <t>ホッカイドウ</t>
    </rPh>
    <rPh sb="7" eb="9">
      <t>カンコウ</t>
    </rPh>
    <rPh sb="9" eb="11">
      <t>シンコウ</t>
    </rPh>
    <rPh sb="11" eb="13">
      <t>キコウ</t>
    </rPh>
    <phoneticPr fontId="2"/>
  </si>
  <si>
    <t>ﾎｯｶｲﾄﾞｳｶﾝｺｳｼﾝｺｳｷｺｳ</t>
    <phoneticPr fontId="2"/>
  </si>
  <si>
    <t>堰八　義博</t>
    <rPh sb="0" eb="1">
      <t>セキ</t>
    </rPh>
    <rPh sb="1" eb="2">
      <t>ハチ</t>
    </rPh>
    <rPh sb="3" eb="5">
      <t>ヨシヒロ</t>
    </rPh>
    <phoneticPr fontId="2"/>
  </si>
  <si>
    <t>ｾｷﾊﾁ　ﾖｼﾋﾛ</t>
    <phoneticPr fontId="2"/>
  </si>
  <si>
    <t>060-0003</t>
    <phoneticPr fontId="2"/>
  </si>
  <si>
    <t>札幌市中央区北３条西７丁目１番緑苑ビル１階</t>
    <rPh sb="0" eb="3">
      <t>サッポロシ</t>
    </rPh>
    <rPh sb="3" eb="6">
      <t>チュウオウク</t>
    </rPh>
    <rPh sb="6" eb="7">
      <t>キタ</t>
    </rPh>
    <rPh sb="8" eb="9">
      <t>ジョウ</t>
    </rPh>
    <rPh sb="9" eb="10">
      <t>ニシ</t>
    </rPh>
    <rPh sb="11" eb="13">
      <t>チョウメ</t>
    </rPh>
    <rPh sb="14" eb="15">
      <t>バン</t>
    </rPh>
    <rPh sb="15" eb="17">
      <t>リョクエン</t>
    </rPh>
    <rPh sb="20" eb="21">
      <t>カイ</t>
    </rPh>
    <phoneticPr fontId="2"/>
  </si>
  <si>
    <t>https://www.visit-hokkaido.jp/</t>
    <phoneticPr fontId="2"/>
  </si>
  <si>
    <t>当機構の事業を通じ、道外、海外観光客の利用拡大に努めます</t>
    <rPh sb="0" eb="1">
      <t>トウ</t>
    </rPh>
    <rPh sb="1" eb="3">
      <t>キコウ</t>
    </rPh>
    <rPh sb="4" eb="6">
      <t>ジギョウ</t>
    </rPh>
    <rPh sb="7" eb="8">
      <t>ツウ</t>
    </rPh>
    <rPh sb="10" eb="12">
      <t>ドウガイ</t>
    </rPh>
    <rPh sb="13" eb="15">
      <t>カイガイ</t>
    </rPh>
    <rPh sb="15" eb="18">
      <t>カンコウキャク</t>
    </rPh>
    <rPh sb="19" eb="21">
      <t>リヨウ</t>
    </rPh>
    <rPh sb="21" eb="23">
      <t>カクダイ</t>
    </rPh>
    <rPh sb="24" eb="25">
      <t>ツト</t>
    </rPh>
    <phoneticPr fontId="2"/>
  </si>
  <si>
    <t>地域支援本部広域観光部　部長</t>
    <rPh sb="0" eb="2">
      <t>チイキ</t>
    </rPh>
    <rPh sb="2" eb="4">
      <t>シエン</t>
    </rPh>
    <rPh sb="4" eb="6">
      <t>ホンブ</t>
    </rPh>
    <rPh sb="6" eb="8">
      <t>コウイキ</t>
    </rPh>
    <rPh sb="8" eb="10">
      <t>カンコウ</t>
    </rPh>
    <rPh sb="10" eb="11">
      <t>ブ</t>
    </rPh>
    <rPh sb="12" eb="14">
      <t>ブチョウ</t>
    </rPh>
    <phoneticPr fontId="2"/>
  </si>
  <si>
    <t>田中　洋一</t>
    <rPh sb="0" eb="2">
      <t>タナカ</t>
    </rPh>
    <rPh sb="3" eb="5">
      <t>ヨウイチ</t>
    </rPh>
    <phoneticPr fontId="2"/>
  </si>
  <si>
    <t>011-231-0941</t>
    <phoneticPr fontId="2"/>
  </si>
  <si>
    <t>011-232-5064</t>
    <phoneticPr fontId="2"/>
  </si>
  <si>
    <t>hirokazu-tanaka#visithkd.or.jp</t>
    <phoneticPr fontId="2"/>
  </si>
  <si>
    <t>北海道商工会連合会</t>
    <rPh sb="0" eb="3">
      <t>ホッカイドウ</t>
    </rPh>
    <rPh sb="3" eb="5">
      <t>ショウコウ</t>
    </rPh>
    <rPh sb="5" eb="6">
      <t>カイ</t>
    </rPh>
    <rPh sb="6" eb="9">
      <t>レンゴウカイ</t>
    </rPh>
    <phoneticPr fontId="2"/>
  </si>
  <si>
    <t>ﾎｯｶｲﾄﾞｳｼｮｳｺｳｶｲﾚﾝｺﾞｳｶｲ</t>
    <phoneticPr fontId="2"/>
  </si>
  <si>
    <t>荒尾　孝司</t>
    <rPh sb="0" eb="2">
      <t>アラオ</t>
    </rPh>
    <rPh sb="3" eb="5">
      <t>コウジ</t>
    </rPh>
    <phoneticPr fontId="2"/>
  </si>
  <si>
    <t>ｱﾗｵ　ｺｳｼﾞ</t>
    <phoneticPr fontId="2"/>
  </si>
  <si>
    <t>060-8607</t>
    <phoneticPr fontId="2"/>
  </si>
  <si>
    <t>札幌市中央区北１条西７丁目プレスト１．７ビル</t>
    <rPh sb="0" eb="3">
      <t>サッポロシ</t>
    </rPh>
    <rPh sb="3" eb="6">
      <t>チュウオウク</t>
    </rPh>
    <rPh sb="6" eb="7">
      <t>キタ</t>
    </rPh>
    <rPh sb="8" eb="9">
      <t>ジョウ</t>
    </rPh>
    <rPh sb="9" eb="10">
      <t>ニシ</t>
    </rPh>
    <rPh sb="11" eb="13">
      <t>チョウメ</t>
    </rPh>
    <phoneticPr fontId="2"/>
  </si>
  <si>
    <t>https://www.do-shokoren.or.jp/</t>
    <phoneticPr fontId="2"/>
  </si>
  <si>
    <t>特別推進局　参与</t>
    <rPh sb="0" eb="2">
      <t>トクベツ</t>
    </rPh>
    <rPh sb="2" eb="5">
      <t>スイシンキョク</t>
    </rPh>
    <rPh sb="6" eb="8">
      <t>サンヨ</t>
    </rPh>
    <phoneticPr fontId="2"/>
  </si>
  <si>
    <t>石橋　孝</t>
    <rPh sb="0" eb="2">
      <t>イシバシ</t>
    </rPh>
    <rPh sb="3" eb="4">
      <t>タカシ</t>
    </rPh>
    <phoneticPr fontId="2"/>
  </si>
  <si>
    <t>011-251-0101</t>
    <phoneticPr fontId="2"/>
  </si>
  <si>
    <t>011-271-4804</t>
    <phoneticPr fontId="2"/>
  </si>
  <si>
    <t>t-ishibashi#do-shokoren.or.jp</t>
    <phoneticPr fontId="2"/>
  </si>
  <si>
    <t>tokusin#do-shokoren.or.jp</t>
    <phoneticPr fontId="2"/>
  </si>
  <si>
    <t>https://www.kotsu.co.jp</t>
    <phoneticPr fontId="2"/>
  </si>
  <si>
    <t>（株）京三製作所札幌支店</t>
    <rPh sb="1" eb="2">
      <t>カブ</t>
    </rPh>
    <rPh sb="3" eb="5">
      <t>キョウサン</t>
    </rPh>
    <rPh sb="5" eb="8">
      <t>セイサクショ</t>
    </rPh>
    <rPh sb="8" eb="10">
      <t>サッポロ</t>
    </rPh>
    <rPh sb="10" eb="12">
      <t>シテン</t>
    </rPh>
    <phoneticPr fontId="2"/>
  </si>
  <si>
    <t>カブシキカイシャキョウサンセイサクショサッポロシテン</t>
    <phoneticPr fontId="2"/>
  </si>
  <si>
    <t>支店長　難波　史幸</t>
    <rPh sb="0" eb="3">
      <t>シテンチョウ</t>
    </rPh>
    <rPh sb="4" eb="6">
      <t>ナンバ</t>
    </rPh>
    <rPh sb="7" eb="9">
      <t>フミユキ</t>
    </rPh>
    <phoneticPr fontId="2"/>
  </si>
  <si>
    <t>ナンバ　フミユキ</t>
    <phoneticPr fontId="2"/>
  </si>
  <si>
    <t>060-0001</t>
    <phoneticPr fontId="2"/>
  </si>
  <si>
    <t>札幌市中央区北1条西3丁目3番地（札幌ＭＮビル内）</t>
    <rPh sb="0" eb="3">
      <t>サッポロシ</t>
    </rPh>
    <rPh sb="3" eb="6">
      <t>チュウオウク</t>
    </rPh>
    <rPh sb="6" eb="7">
      <t>キタ</t>
    </rPh>
    <rPh sb="8" eb="9">
      <t>ジョウ</t>
    </rPh>
    <rPh sb="9" eb="10">
      <t>ニシ</t>
    </rPh>
    <rPh sb="11" eb="13">
      <t>チョウメ</t>
    </rPh>
    <rPh sb="14" eb="16">
      <t>バンチ</t>
    </rPh>
    <rPh sb="17" eb="19">
      <t>サッポロ</t>
    </rPh>
    <rPh sb="23" eb="24">
      <t>ナイ</t>
    </rPh>
    <phoneticPr fontId="2"/>
  </si>
  <si>
    <t>https://www.kyosan.co.jp/</t>
    <phoneticPr fontId="2"/>
  </si>
  <si>
    <t>課長</t>
    <rPh sb="0" eb="2">
      <t>カチョウ</t>
    </rPh>
    <phoneticPr fontId="2"/>
  </si>
  <si>
    <t>羽石　義則</t>
    <rPh sb="0" eb="2">
      <t>ハネイシ</t>
    </rPh>
    <rPh sb="3" eb="5">
      <t>ヨシノリ</t>
    </rPh>
    <phoneticPr fontId="2"/>
  </si>
  <si>
    <t>011-271-2771</t>
    <phoneticPr fontId="2"/>
  </si>
  <si>
    <t>011-222-5352</t>
    <phoneticPr fontId="2"/>
  </si>
  <si>
    <t>ha-ne@kyosan.co.jp</t>
    <phoneticPr fontId="2"/>
  </si>
  <si>
    <t>（株）北海道ジェイ・アール・エージェンシー</t>
    <rPh sb="1" eb="2">
      <t>カブ</t>
    </rPh>
    <rPh sb="3" eb="6">
      <t>ホッカイドウ</t>
    </rPh>
    <phoneticPr fontId="2"/>
  </si>
  <si>
    <t>カブシキカイシャホッカイドウジェイ・アール・エージェンシー</t>
    <phoneticPr fontId="2"/>
  </si>
  <si>
    <t>代表取締役社長　幅口　堅二</t>
    <rPh sb="0" eb="2">
      <t>ダイヒョウ</t>
    </rPh>
    <rPh sb="2" eb="5">
      <t>トリシマリヤク</t>
    </rPh>
    <rPh sb="5" eb="7">
      <t>シャチョウ</t>
    </rPh>
    <rPh sb="8" eb="9">
      <t>ハバ</t>
    </rPh>
    <rPh sb="9" eb="10">
      <t>グチ</t>
    </rPh>
    <rPh sb="11" eb="13">
      <t>ケンジ</t>
    </rPh>
    <phoneticPr fontId="2"/>
  </si>
  <si>
    <t>ハバグチ　ケンジ</t>
    <phoneticPr fontId="2"/>
  </si>
  <si>
    <t>060-0906</t>
    <phoneticPr fontId="2"/>
  </si>
  <si>
    <t>札幌市東区北6条東4丁目1番地4　NE6・4ビル6Ｆ</t>
    <rPh sb="0" eb="3">
      <t>サッポロシ</t>
    </rPh>
    <rPh sb="3" eb="5">
      <t>ヒガシク</t>
    </rPh>
    <rPh sb="5" eb="6">
      <t>キタ</t>
    </rPh>
    <rPh sb="7" eb="8">
      <t>ジョウ</t>
    </rPh>
    <rPh sb="8" eb="9">
      <t>ヒガシ</t>
    </rPh>
    <rPh sb="10" eb="12">
      <t>チョウメ</t>
    </rPh>
    <rPh sb="13" eb="15">
      <t>バンチ</t>
    </rPh>
    <phoneticPr fontId="2"/>
  </si>
  <si>
    <t>http://www.jr-ag.com/</t>
    <phoneticPr fontId="2"/>
  </si>
  <si>
    <t>取締役営業部長</t>
    <rPh sb="0" eb="3">
      <t>トリシマリヤク</t>
    </rPh>
    <rPh sb="3" eb="5">
      <t>エイギョウ</t>
    </rPh>
    <rPh sb="5" eb="7">
      <t>ブチョウ</t>
    </rPh>
    <phoneticPr fontId="2"/>
  </si>
  <si>
    <t>生江　伸行</t>
    <rPh sb="0" eb="2">
      <t>ナマエ</t>
    </rPh>
    <rPh sb="3" eb="5">
      <t>ノブユキ</t>
    </rPh>
    <phoneticPr fontId="2"/>
  </si>
  <si>
    <t>011-751-7213</t>
    <phoneticPr fontId="2"/>
  </si>
  <si>
    <t>011-751-7882</t>
    <phoneticPr fontId="2"/>
  </si>
  <si>
    <t>n-namae@jr-ag.com</t>
    <phoneticPr fontId="2"/>
  </si>
  <si>
    <t>占冠村</t>
    <rPh sb="0" eb="3">
      <t>シムカップムラ</t>
    </rPh>
    <phoneticPr fontId="2"/>
  </si>
  <si>
    <t>ｼﾑｶｯﾌﾟﾑﾗ</t>
    <phoneticPr fontId="2"/>
  </si>
  <si>
    <t>079-2201</t>
    <phoneticPr fontId="2"/>
  </si>
  <si>
    <t>勇払郡占冠村字中央</t>
    <rPh sb="0" eb="3">
      <t>ユウフツグン</t>
    </rPh>
    <rPh sb="3" eb="6">
      <t>シムカップムラ</t>
    </rPh>
    <rPh sb="6" eb="7">
      <t>アザ</t>
    </rPh>
    <rPh sb="7" eb="9">
      <t>チュウオウ</t>
    </rPh>
    <phoneticPr fontId="2"/>
  </si>
  <si>
    <t>企画商工課</t>
    <rPh sb="0" eb="2">
      <t>キカク</t>
    </rPh>
    <rPh sb="2" eb="5">
      <t>ショウコウカ</t>
    </rPh>
    <phoneticPr fontId="2"/>
  </si>
  <si>
    <t>佐々木　智猛</t>
    <rPh sb="0" eb="3">
      <t>ササキ</t>
    </rPh>
    <rPh sb="4" eb="5">
      <t>トモ</t>
    </rPh>
    <rPh sb="5" eb="6">
      <t>モウ</t>
    </rPh>
    <phoneticPr fontId="2"/>
  </si>
  <si>
    <t>0167-56-2124</t>
    <phoneticPr fontId="2"/>
  </si>
  <si>
    <t>0167-56-2184</t>
    <phoneticPr fontId="2"/>
  </si>
  <si>
    <t>toshitake.sasaki@vill.shimukappu.lg.jp</t>
    <phoneticPr fontId="2"/>
  </si>
  <si>
    <t>kikaku@vill.shimukappu.lg.jp</t>
    <phoneticPr fontId="2"/>
  </si>
  <si>
    <t>佐呂間町</t>
    <rPh sb="0" eb="4">
      <t>サロマチョウ</t>
    </rPh>
    <phoneticPr fontId="2"/>
  </si>
  <si>
    <t>ｻﾛﾏﾁｮｳ</t>
    <phoneticPr fontId="2"/>
  </si>
  <si>
    <t>川根　章夫</t>
    <rPh sb="0" eb="2">
      <t>カワネ</t>
    </rPh>
    <rPh sb="3" eb="5">
      <t>アキオ</t>
    </rPh>
    <phoneticPr fontId="2"/>
  </si>
  <si>
    <t>ｶﾜﾈ　ｱｷｵ</t>
    <phoneticPr fontId="2"/>
  </si>
  <si>
    <t>093-0502</t>
    <phoneticPr fontId="2"/>
  </si>
  <si>
    <t>佐呂間町字永代町３－１</t>
    <rPh sb="0" eb="4">
      <t>サロマチョウ</t>
    </rPh>
    <rPh sb="4" eb="5">
      <t>アザ</t>
    </rPh>
    <rPh sb="5" eb="8">
      <t>エイタイチョウ</t>
    </rPh>
    <phoneticPr fontId="2"/>
  </si>
  <si>
    <t>http://www.town.saroma.hokkaido.jp</t>
    <phoneticPr fontId="2"/>
  </si>
  <si>
    <t>企画財政課計画係</t>
    <rPh sb="0" eb="2">
      <t>キカク</t>
    </rPh>
    <rPh sb="2" eb="5">
      <t>ザイセイカ</t>
    </rPh>
    <rPh sb="5" eb="7">
      <t>ケイカク</t>
    </rPh>
    <rPh sb="7" eb="8">
      <t>カカリ</t>
    </rPh>
    <phoneticPr fontId="2"/>
  </si>
  <si>
    <t>山原　光広</t>
    <rPh sb="0" eb="2">
      <t>ヤマハラ</t>
    </rPh>
    <rPh sb="3" eb="5">
      <t>ミツヒロ</t>
    </rPh>
    <phoneticPr fontId="2"/>
  </si>
  <si>
    <t>01587-2-1214</t>
    <phoneticPr fontId="2"/>
  </si>
  <si>
    <t>01587-2-3368</t>
    <phoneticPr fontId="2"/>
  </si>
  <si>
    <t>kikaku@town.saroma.hokkaido.jp</t>
    <phoneticPr fontId="2"/>
  </si>
  <si>
    <t>北海道ジェイ・アール運輸サポート株式会社</t>
    <rPh sb="0" eb="3">
      <t>ホッカイドウ</t>
    </rPh>
    <rPh sb="10" eb="12">
      <t>ウンユ</t>
    </rPh>
    <rPh sb="16" eb="20">
      <t>カブシキガイシャ</t>
    </rPh>
    <phoneticPr fontId="2"/>
  </si>
  <si>
    <t>ﾎｯｶｲﾄﾞｳｼﾞｪｲ･ｱｰﾙｳﾝﾕｻﾎﾟｰﾄｶﾌﾞｼｷｶﾞｲｼｬ</t>
    <phoneticPr fontId="2"/>
  </si>
  <si>
    <t>藤原　一夫</t>
    <rPh sb="0" eb="2">
      <t>フジワラ</t>
    </rPh>
    <rPh sb="3" eb="5">
      <t>カズオ</t>
    </rPh>
    <phoneticPr fontId="2"/>
  </si>
  <si>
    <t>ﾌｼﾞﾜﾗ　ｶｽﾞｵ</t>
    <phoneticPr fontId="2"/>
  </si>
  <si>
    <t>060-0906</t>
    <phoneticPr fontId="2"/>
  </si>
  <si>
    <t>札幌市東区北６条東４丁目１－４NE６．４ビル５階</t>
    <rPh sb="0" eb="3">
      <t>サッポロシ</t>
    </rPh>
    <rPh sb="3" eb="5">
      <t>ヒガシク</t>
    </rPh>
    <rPh sb="5" eb="6">
      <t>キタ</t>
    </rPh>
    <rPh sb="7" eb="8">
      <t>ジョウ</t>
    </rPh>
    <rPh sb="8" eb="9">
      <t>ヒガシ</t>
    </rPh>
    <rPh sb="10" eb="12">
      <t>チョウメ</t>
    </rPh>
    <rPh sb="23" eb="24">
      <t>カイ</t>
    </rPh>
    <phoneticPr fontId="2"/>
  </si>
  <si>
    <t>http://www.jrunyu.co.jp</t>
    <phoneticPr fontId="2"/>
  </si>
  <si>
    <t>常務取締役総務部長</t>
    <rPh sb="0" eb="2">
      <t>ジョウム</t>
    </rPh>
    <rPh sb="2" eb="5">
      <t>トリシマリヤク</t>
    </rPh>
    <rPh sb="5" eb="7">
      <t>ソウム</t>
    </rPh>
    <rPh sb="7" eb="9">
      <t>ブチョウ</t>
    </rPh>
    <phoneticPr fontId="2"/>
  </si>
  <si>
    <t>藤井　隆行</t>
    <rPh sb="0" eb="2">
      <t>フジイ</t>
    </rPh>
    <rPh sb="3" eb="5">
      <t>タカユキ</t>
    </rPh>
    <phoneticPr fontId="2"/>
  </si>
  <si>
    <t>０１１－７５３－８８５０</t>
    <phoneticPr fontId="2"/>
  </si>
  <si>
    <t>０１１－７５３－８９９８</t>
    <phoneticPr fontId="2"/>
  </si>
  <si>
    <t>fujii@jrunyu.co.jp</t>
    <phoneticPr fontId="2"/>
  </si>
  <si>
    <t>saport@jrunyu.co.jp</t>
    <phoneticPr fontId="2"/>
  </si>
  <si>
    <t>江別市</t>
    <rPh sb="0" eb="3">
      <t>エベツシ</t>
    </rPh>
    <phoneticPr fontId="2"/>
  </si>
  <si>
    <t>ｴﾍﾞﾂｼ</t>
    <phoneticPr fontId="2"/>
  </si>
  <si>
    <t>三好　昇</t>
    <rPh sb="0" eb="2">
      <t>ミヨシ</t>
    </rPh>
    <rPh sb="3" eb="4">
      <t>ノボル</t>
    </rPh>
    <phoneticPr fontId="2"/>
  </si>
  <si>
    <t>ﾐﾖｼ　ﾉﾎﾞﾙ</t>
    <phoneticPr fontId="2"/>
  </si>
  <si>
    <t>067-8674</t>
    <phoneticPr fontId="2"/>
  </si>
  <si>
    <t>江別市高砂町6番地</t>
    <rPh sb="0" eb="3">
      <t>エベツシ</t>
    </rPh>
    <rPh sb="3" eb="6">
      <t>タカサゴチョウ</t>
    </rPh>
    <rPh sb="7" eb="9">
      <t>バンチ</t>
    </rPh>
    <phoneticPr fontId="2"/>
  </si>
  <si>
    <t>http://www.city.ebetsu.hokkaido.jp/</t>
    <phoneticPr fontId="2"/>
  </si>
  <si>
    <t>企画政策部政策推進課</t>
    <rPh sb="0" eb="2">
      <t>キカク</t>
    </rPh>
    <rPh sb="2" eb="5">
      <t>セイサクブ</t>
    </rPh>
    <rPh sb="5" eb="7">
      <t>セイサク</t>
    </rPh>
    <rPh sb="7" eb="9">
      <t>スイシン</t>
    </rPh>
    <rPh sb="9" eb="10">
      <t>カ</t>
    </rPh>
    <phoneticPr fontId="2"/>
  </si>
  <si>
    <t>松井　修</t>
    <rPh sb="0" eb="2">
      <t>マツイ</t>
    </rPh>
    <rPh sb="3" eb="4">
      <t>オサム</t>
    </rPh>
    <phoneticPr fontId="2"/>
  </si>
  <si>
    <t>011-381-1295</t>
    <phoneticPr fontId="2"/>
  </si>
  <si>
    <t>011-381-1071</t>
    <phoneticPr fontId="2"/>
  </si>
  <si>
    <t>seisaku@city.ebetsu.lg.jp</t>
    <phoneticPr fontId="2"/>
  </si>
  <si>
    <t>恵庭市</t>
    <rPh sb="0" eb="3">
      <t>エニワシ</t>
    </rPh>
    <phoneticPr fontId="2"/>
  </si>
  <si>
    <t>ｴﾆﾜｼ</t>
    <phoneticPr fontId="2"/>
  </si>
  <si>
    <t>ﾊﾗﾀﾞ　ﾕﾀｶ</t>
    <phoneticPr fontId="2"/>
  </si>
  <si>
    <t>061-1498</t>
    <phoneticPr fontId="2"/>
  </si>
  <si>
    <t>恵庭市京町1番地</t>
    <rPh sb="0" eb="3">
      <t>エニワシ</t>
    </rPh>
    <rPh sb="3" eb="5">
      <t>キョウマチ</t>
    </rPh>
    <rPh sb="6" eb="8">
      <t>バンチ</t>
    </rPh>
    <phoneticPr fontId="2"/>
  </si>
  <si>
    <t>市民生活課主任主事</t>
    <rPh sb="0" eb="2">
      <t>シミン</t>
    </rPh>
    <rPh sb="2" eb="5">
      <t>セイカツカ</t>
    </rPh>
    <rPh sb="5" eb="7">
      <t>シュニン</t>
    </rPh>
    <rPh sb="7" eb="9">
      <t>シュジ</t>
    </rPh>
    <phoneticPr fontId="2"/>
  </si>
  <si>
    <t>東間　成美</t>
    <rPh sb="0" eb="1">
      <t>ヒガシ</t>
    </rPh>
    <rPh sb="1" eb="2">
      <t>マ</t>
    </rPh>
    <rPh sb="3" eb="5">
      <t>ナルミ</t>
    </rPh>
    <phoneticPr fontId="2"/>
  </si>
  <si>
    <t>0123-33-3131（内線1182）</t>
    <rPh sb="13" eb="15">
      <t>ナイセン</t>
    </rPh>
    <phoneticPr fontId="2"/>
  </si>
  <si>
    <t>0123-33-3137</t>
    <phoneticPr fontId="2"/>
  </si>
  <si>
    <t>shiminseikatsu@city.eniwa.hokkaido.jp</t>
    <phoneticPr fontId="2"/>
  </si>
  <si>
    <t>恵庭市地域公共交通活性化協議会</t>
    <rPh sb="0" eb="3">
      <t>エニワシ</t>
    </rPh>
    <rPh sb="3" eb="5">
      <t>チイキ</t>
    </rPh>
    <rPh sb="5" eb="7">
      <t>コウキョウ</t>
    </rPh>
    <rPh sb="7" eb="9">
      <t>コウツウ</t>
    </rPh>
    <rPh sb="9" eb="12">
      <t>カッセイカ</t>
    </rPh>
    <rPh sb="12" eb="15">
      <t>キョウギカイ</t>
    </rPh>
    <phoneticPr fontId="2"/>
  </si>
  <si>
    <t>ｴﾆﾜｼﾁｲｷｺｳｷｮｳｺｳﾂｳｶｯｾｲｶｷｮｳｷﾞｶｲ</t>
    <phoneticPr fontId="2"/>
  </si>
  <si>
    <t>会長　神田　美佐子</t>
    <rPh sb="0" eb="2">
      <t>カイチョウ</t>
    </rPh>
    <rPh sb="3" eb="5">
      <t>カンダ</t>
    </rPh>
    <rPh sb="6" eb="9">
      <t>ミサコ</t>
    </rPh>
    <phoneticPr fontId="2"/>
  </si>
  <si>
    <t>ｶﾝﾀﾞ　ﾐｻｺ</t>
    <phoneticPr fontId="2"/>
  </si>
  <si>
    <t>061-1498</t>
    <phoneticPr fontId="2"/>
  </si>
  <si>
    <t>事務局（恵庭市市民生活課）</t>
    <rPh sb="0" eb="3">
      <t>ジムキョク</t>
    </rPh>
    <rPh sb="4" eb="7">
      <t>エニワシ</t>
    </rPh>
    <rPh sb="7" eb="9">
      <t>シミン</t>
    </rPh>
    <rPh sb="9" eb="12">
      <t>セイカツカ</t>
    </rPh>
    <phoneticPr fontId="2"/>
  </si>
  <si>
    <t>ﾄｸﾅｶﾞ　ﾃﾂｵ</t>
    <phoneticPr fontId="2"/>
  </si>
  <si>
    <t>088-3292</t>
    <phoneticPr fontId="2"/>
  </si>
  <si>
    <t>川上郡弟子屈町中央２丁目3番１号</t>
    <rPh sb="0" eb="3">
      <t>カワカミグン</t>
    </rPh>
    <rPh sb="3" eb="7">
      <t>テシカガチョウ</t>
    </rPh>
    <rPh sb="7" eb="9">
      <t>チュウオウ</t>
    </rPh>
    <rPh sb="10" eb="12">
      <t>チョウメ</t>
    </rPh>
    <rPh sb="13" eb="14">
      <t>バン</t>
    </rPh>
    <rPh sb="15" eb="16">
      <t>ゴウ</t>
    </rPh>
    <phoneticPr fontId="2"/>
  </si>
  <si>
    <t>http://www.town.teshikaga.hokkaido.jp</t>
    <phoneticPr fontId="2"/>
  </si>
  <si>
    <t>015-482-2913</t>
    <phoneticPr fontId="2"/>
  </si>
  <si>
    <t>０１５－４８２－２６９６</t>
    <phoneticPr fontId="2"/>
  </si>
  <si>
    <t>kikaku@town.teshikaga.hokkaido.jp</t>
    <phoneticPr fontId="2"/>
  </si>
  <si>
    <t>雄武町</t>
    <rPh sb="0" eb="3">
      <t>オウムチョウ</t>
    </rPh>
    <phoneticPr fontId="2"/>
  </si>
  <si>
    <t>ｵｳﾑﾁｮｳ</t>
    <phoneticPr fontId="2"/>
  </si>
  <si>
    <t>ﾅｶｶﾞﾜﾗ　ﾋﾃﾞｷ</t>
    <phoneticPr fontId="2"/>
  </si>
  <si>
    <t>098-1792</t>
    <phoneticPr fontId="2"/>
  </si>
  <si>
    <t>紋別郡雄武町字雄武700番地</t>
    <rPh sb="0" eb="3">
      <t>モンベツグン</t>
    </rPh>
    <rPh sb="3" eb="6">
      <t>オウムチョウ</t>
    </rPh>
    <rPh sb="6" eb="7">
      <t>アザ</t>
    </rPh>
    <rPh sb="7" eb="9">
      <t>オウム</t>
    </rPh>
    <rPh sb="12" eb="14">
      <t>バンチ</t>
    </rPh>
    <phoneticPr fontId="2"/>
  </si>
  <si>
    <t>http://www.town.oumu.hokkaido.jp/</t>
    <phoneticPr fontId="2"/>
  </si>
  <si>
    <t>財務企画課企画調整係</t>
    <rPh sb="0" eb="2">
      <t>ザイム</t>
    </rPh>
    <rPh sb="2" eb="5">
      <t>キカクカ</t>
    </rPh>
    <rPh sb="5" eb="7">
      <t>キカク</t>
    </rPh>
    <rPh sb="7" eb="9">
      <t>チョウセイ</t>
    </rPh>
    <rPh sb="9" eb="10">
      <t>カカリ</t>
    </rPh>
    <phoneticPr fontId="2"/>
  </si>
  <si>
    <t>本村　昂平</t>
    <rPh sb="0" eb="2">
      <t>モトムラ</t>
    </rPh>
    <rPh sb="3" eb="5">
      <t>コウヘイ</t>
    </rPh>
    <phoneticPr fontId="2"/>
  </si>
  <si>
    <t>0158-84-2121</t>
    <phoneticPr fontId="2"/>
  </si>
  <si>
    <t>0158-84-2844</t>
    <phoneticPr fontId="2"/>
  </si>
  <si>
    <t>kikaku@town.oumu.lg.jp</t>
    <phoneticPr fontId="2"/>
  </si>
  <si>
    <t>山口　幸太郎</t>
    <rPh sb="0" eb="2">
      <t>ヤマグチ</t>
    </rPh>
    <rPh sb="3" eb="6">
      <t>コウタロウ</t>
    </rPh>
    <phoneticPr fontId="2"/>
  </si>
  <si>
    <t>ﾔﾏｸﾞﾁ　ｺｳﾀﾛｳ</t>
    <phoneticPr fontId="2"/>
  </si>
  <si>
    <t>066-8686</t>
    <phoneticPr fontId="2"/>
  </si>
  <si>
    <t>千歳市東雲町２丁目３４番地</t>
    <rPh sb="0" eb="3">
      <t>チトセシ</t>
    </rPh>
    <rPh sb="3" eb="6">
      <t>シノノメチョウ</t>
    </rPh>
    <rPh sb="7" eb="9">
      <t>チョウメ</t>
    </rPh>
    <rPh sb="11" eb="13">
      <t>バンチ</t>
    </rPh>
    <phoneticPr fontId="2"/>
  </si>
  <si>
    <t>http://www.city.chitose.lg.jp/</t>
    <phoneticPr fontId="2"/>
  </si>
  <si>
    <t>市職員のエコ通勤に努めます</t>
    <rPh sb="0" eb="1">
      <t>シ</t>
    </rPh>
    <rPh sb="1" eb="3">
      <t>ショクイン</t>
    </rPh>
    <rPh sb="6" eb="8">
      <t>ツウキン</t>
    </rPh>
    <rPh sb="9" eb="10">
      <t>ツト</t>
    </rPh>
    <phoneticPr fontId="2"/>
  </si>
  <si>
    <t>0123-24-0897</t>
    <phoneticPr fontId="2"/>
  </si>
  <si>
    <t>0123-22-8854</t>
    <phoneticPr fontId="2"/>
  </si>
  <si>
    <t>koutsuuseisaku@city.chitose.lg.jp</t>
    <phoneticPr fontId="2"/>
  </si>
  <si>
    <t>福島町</t>
    <rPh sb="0" eb="3">
      <t>フクシマチョウ</t>
    </rPh>
    <phoneticPr fontId="2"/>
  </si>
  <si>
    <t>ﾌｸｼﾏﾁｮｳ</t>
    <phoneticPr fontId="2"/>
  </si>
  <si>
    <t>ﾅﾙﾐ　ｷﾖﾊﾙ</t>
    <phoneticPr fontId="2"/>
  </si>
  <si>
    <t>049-1392</t>
    <phoneticPr fontId="2"/>
  </si>
  <si>
    <t>松前郡福島町字福島８２０番地</t>
    <rPh sb="0" eb="3">
      <t>マツマエグン</t>
    </rPh>
    <rPh sb="3" eb="6">
      <t>フクシマチョウ</t>
    </rPh>
    <rPh sb="6" eb="7">
      <t>アザ</t>
    </rPh>
    <rPh sb="7" eb="9">
      <t>フクシマ</t>
    </rPh>
    <rPh sb="12" eb="14">
      <t>バンチ</t>
    </rPh>
    <phoneticPr fontId="2"/>
  </si>
  <si>
    <t>http://www.town.fukushima.hokkaido.jp/top/</t>
    <phoneticPr fontId="2"/>
  </si>
  <si>
    <t>企画部（交通政策担当）主事</t>
    <rPh sb="0" eb="3">
      <t>キカクブ</t>
    </rPh>
    <rPh sb="4" eb="6">
      <t>コウツウ</t>
    </rPh>
    <rPh sb="6" eb="8">
      <t>セイサク</t>
    </rPh>
    <rPh sb="8" eb="10">
      <t>タントウ</t>
    </rPh>
    <rPh sb="11" eb="13">
      <t>シュジ</t>
    </rPh>
    <phoneticPr fontId="2"/>
  </si>
  <si>
    <t>小澤　稜</t>
    <rPh sb="0" eb="2">
      <t>オザワ</t>
    </rPh>
    <rPh sb="3" eb="4">
      <t>リョウ</t>
    </rPh>
    <phoneticPr fontId="2"/>
  </si>
  <si>
    <t>まちづくり政策課地域振興室　地域振興係長</t>
    <rPh sb="5" eb="8">
      <t>セイサクカ</t>
    </rPh>
    <rPh sb="8" eb="10">
      <t>チイキ</t>
    </rPh>
    <rPh sb="10" eb="13">
      <t>シンコウシツ</t>
    </rPh>
    <phoneticPr fontId="2"/>
  </si>
  <si>
    <t>小野　竜海</t>
    <rPh sb="0" eb="2">
      <t>オノ</t>
    </rPh>
    <rPh sb="3" eb="4">
      <t>タツ</t>
    </rPh>
    <rPh sb="4" eb="5">
      <t>ウミ</t>
    </rPh>
    <phoneticPr fontId="2"/>
  </si>
  <si>
    <t>企画課　課長補佐</t>
    <rPh sb="0" eb="3">
      <t>キカクカ</t>
    </rPh>
    <rPh sb="4" eb="6">
      <t>カチョウ</t>
    </rPh>
    <rPh sb="6" eb="8">
      <t>ホサ</t>
    </rPh>
    <phoneticPr fontId="2"/>
  </si>
  <si>
    <t>村田　洋臣</t>
    <rPh sb="0" eb="2">
      <t>ムラタ</t>
    </rPh>
    <rPh sb="3" eb="5">
      <t>ヒロオミ</t>
    </rPh>
    <phoneticPr fontId="2"/>
  </si>
  <si>
    <t>0139-47-3007</t>
    <phoneticPr fontId="2"/>
  </si>
  <si>
    <t>0139-47-4504</t>
    <phoneticPr fontId="2"/>
  </si>
  <si>
    <t>kikaku@town.fukushima.hokkaido.jp</t>
    <phoneticPr fontId="2"/>
  </si>
  <si>
    <t>ｱﾍﾞ　ｶｽﾞｵ</t>
    <phoneticPr fontId="2"/>
  </si>
  <si>
    <t>089-0192</t>
    <phoneticPr fontId="2"/>
  </si>
  <si>
    <t>上川郡清水町南４条２丁目2番地</t>
    <rPh sb="0" eb="3">
      <t>カミカワグン</t>
    </rPh>
    <rPh sb="3" eb="6">
      <t>シミズチョウ</t>
    </rPh>
    <rPh sb="6" eb="7">
      <t>ミナミ</t>
    </rPh>
    <rPh sb="8" eb="9">
      <t>ジョウ</t>
    </rPh>
    <rPh sb="10" eb="12">
      <t>チョウメ</t>
    </rPh>
    <rPh sb="13" eb="15">
      <t>バンチ</t>
    </rPh>
    <phoneticPr fontId="2"/>
  </si>
  <si>
    <t>http://www.town.shimizu.hokkaido.jp/</t>
    <phoneticPr fontId="2"/>
  </si>
  <si>
    <t>企画課統計企画係長</t>
    <rPh sb="0" eb="3">
      <t>キカクカ</t>
    </rPh>
    <rPh sb="3" eb="5">
      <t>トウケイ</t>
    </rPh>
    <rPh sb="5" eb="7">
      <t>キカク</t>
    </rPh>
    <rPh sb="7" eb="9">
      <t>カカリチョウ</t>
    </rPh>
    <phoneticPr fontId="2"/>
  </si>
  <si>
    <t>川口　二郎</t>
    <rPh sb="0" eb="2">
      <t>カワグチ</t>
    </rPh>
    <rPh sb="3" eb="5">
      <t>ジロウ</t>
    </rPh>
    <phoneticPr fontId="2"/>
  </si>
  <si>
    <t>0156-62-2114</t>
    <phoneticPr fontId="2"/>
  </si>
  <si>
    <t>0156-62-5116</t>
    <phoneticPr fontId="2"/>
  </si>
  <si>
    <t>tokei@town.shimizu.hokkaido.jp</t>
    <phoneticPr fontId="2"/>
  </si>
  <si>
    <t>ｻｶﾓﾘ　ﾏｻﾄ</t>
    <phoneticPr fontId="2"/>
  </si>
  <si>
    <t>089-2195</t>
    <phoneticPr fontId="2"/>
  </si>
  <si>
    <t>広尾郡大樹町東本通３３番地</t>
    <rPh sb="0" eb="3">
      <t>ヒロオグン</t>
    </rPh>
    <rPh sb="3" eb="6">
      <t>タイキチョウ</t>
    </rPh>
    <rPh sb="6" eb="7">
      <t>ヒガシ</t>
    </rPh>
    <rPh sb="7" eb="9">
      <t>ホンドオ</t>
    </rPh>
    <rPh sb="11" eb="13">
      <t>バンチ</t>
    </rPh>
    <phoneticPr fontId="2"/>
  </si>
  <si>
    <t>http://www.town.taiki.hokkaido.jp/</t>
    <phoneticPr fontId="2"/>
  </si>
  <si>
    <t>企画商工課企画係長</t>
    <rPh sb="0" eb="2">
      <t>キカク</t>
    </rPh>
    <rPh sb="2" eb="5">
      <t>ショウコウカ</t>
    </rPh>
    <rPh sb="5" eb="7">
      <t>キカク</t>
    </rPh>
    <rPh sb="7" eb="9">
      <t>カカリチョウ</t>
    </rPh>
    <phoneticPr fontId="2"/>
  </si>
  <si>
    <t>藤谷　満伸</t>
    <rPh sb="0" eb="2">
      <t>フジタニ</t>
    </rPh>
    <rPh sb="3" eb="4">
      <t>ミツ</t>
    </rPh>
    <rPh sb="4" eb="5">
      <t>ノブ</t>
    </rPh>
    <phoneticPr fontId="2"/>
  </si>
  <si>
    <t>01558-6-2113</t>
    <phoneticPr fontId="2"/>
  </si>
  <si>
    <t>01558-6-2495</t>
    <phoneticPr fontId="2"/>
  </si>
  <si>
    <t>kikaku-kakari@town.taiki.hokkaido.jp</t>
    <phoneticPr fontId="2"/>
  </si>
  <si>
    <t>洞爺湖町</t>
    <rPh sb="0" eb="4">
      <t>トウヤコチョウ</t>
    </rPh>
    <phoneticPr fontId="2"/>
  </si>
  <si>
    <t>ﾄｳﾔｺﾁｮｳ</t>
    <phoneticPr fontId="2"/>
  </si>
  <si>
    <t>ﾏﾔ　ﾄｼﾊﾙ</t>
    <phoneticPr fontId="2"/>
  </si>
  <si>
    <t>049-5692</t>
    <phoneticPr fontId="2"/>
  </si>
  <si>
    <t>虻田郡洞爺湖町栄町５８番地</t>
    <rPh sb="0" eb="3">
      <t>アブタグン</t>
    </rPh>
    <rPh sb="3" eb="7">
      <t>トウヤコチョウ</t>
    </rPh>
    <rPh sb="7" eb="9">
      <t>サカエマチ</t>
    </rPh>
    <rPh sb="11" eb="13">
      <t>バンチ</t>
    </rPh>
    <phoneticPr fontId="2"/>
  </si>
  <si>
    <t>http://www.town.toyako.hokkaido.jp/</t>
    <phoneticPr fontId="2"/>
  </si>
  <si>
    <t>総務部企画防災課　主査</t>
    <rPh sb="0" eb="3">
      <t>ソウムブ</t>
    </rPh>
    <rPh sb="3" eb="5">
      <t>キカク</t>
    </rPh>
    <rPh sb="5" eb="8">
      <t>ボウサイカ</t>
    </rPh>
    <rPh sb="9" eb="11">
      <t>シュサ</t>
    </rPh>
    <phoneticPr fontId="2"/>
  </si>
  <si>
    <t>宮下　信一</t>
    <rPh sb="0" eb="2">
      <t>ミヤシタ</t>
    </rPh>
    <rPh sb="3" eb="5">
      <t>シンイチ</t>
    </rPh>
    <phoneticPr fontId="2"/>
  </si>
  <si>
    <t>0142-74-3004</t>
    <phoneticPr fontId="2"/>
  </si>
  <si>
    <t>0142-74-2121</t>
    <phoneticPr fontId="2"/>
  </si>
  <si>
    <t>kikaku@town.toyako.lg.jp</t>
    <phoneticPr fontId="2"/>
  </si>
  <si>
    <t>木古内町</t>
    <rPh sb="0" eb="4">
      <t>キコナイチョウ</t>
    </rPh>
    <phoneticPr fontId="2"/>
  </si>
  <si>
    <t>ｷｺﾅｲﾁｮｳ</t>
    <phoneticPr fontId="2"/>
  </si>
  <si>
    <t>大森　伊佐緒</t>
    <rPh sb="0" eb="2">
      <t>オオモリ</t>
    </rPh>
    <rPh sb="3" eb="5">
      <t>イサ</t>
    </rPh>
    <rPh sb="5" eb="6">
      <t>チョ</t>
    </rPh>
    <phoneticPr fontId="2"/>
  </si>
  <si>
    <t>ｵｵﾓﾘ　ｲｻｵ</t>
    <phoneticPr fontId="2"/>
  </si>
  <si>
    <t>049-0422</t>
    <phoneticPr fontId="2"/>
  </si>
  <si>
    <t>上磯郡木古内町字本町２１８番地</t>
    <rPh sb="0" eb="3">
      <t>カミイソグン</t>
    </rPh>
    <rPh sb="3" eb="7">
      <t>キコナイチョウ</t>
    </rPh>
    <rPh sb="7" eb="8">
      <t>アザ</t>
    </rPh>
    <rPh sb="8" eb="10">
      <t>モトマチ</t>
    </rPh>
    <rPh sb="13" eb="15">
      <t>バンチ</t>
    </rPh>
    <phoneticPr fontId="2"/>
  </si>
  <si>
    <t>http://www.town.kikonai.hokkaido.jp/</t>
    <phoneticPr fontId="2"/>
  </si>
  <si>
    <t>まちづくり新幹線課　主査</t>
    <rPh sb="5" eb="8">
      <t>シンカンセン</t>
    </rPh>
    <rPh sb="8" eb="9">
      <t>カ</t>
    </rPh>
    <rPh sb="10" eb="12">
      <t>シュサ</t>
    </rPh>
    <phoneticPr fontId="2"/>
  </si>
  <si>
    <t>中村　光希</t>
    <rPh sb="0" eb="2">
      <t>ナカムラ</t>
    </rPh>
    <rPh sb="3" eb="5">
      <t>ミツキ</t>
    </rPh>
    <phoneticPr fontId="2"/>
  </si>
  <si>
    <t>01392-2-3131</t>
    <phoneticPr fontId="2"/>
  </si>
  <si>
    <t>01392-2-3622</t>
    <phoneticPr fontId="2"/>
  </si>
  <si>
    <t>kouki-nakamura@town.kikonai.hokkaido.jp</t>
    <phoneticPr fontId="2"/>
  </si>
  <si>
    <t>沼田町</t>
    <rPh sb="0" eb="2">
      <t>ヌマタ</t>
    </rPh>
    <rPh sb="2" eb="3">
      <t>チョウ</t>
    </rPh>
    <phoneticPr fontId="2"/>
  </si>
  <si>
    <t>ﾇﾏﾀﾁｮｳ</t>
    <phoneticPr fontId="2"/>
  </si>
  <si>
    <t>ﾖｺﾔﾏ　ｼｹﾞﾙ</t>
    <phoneticPr fontId="2"/>
  </si>
  <si>
    <t>078-2202</t>
    <phoneticPr fontId="2"/>
  </si>
  <si>
    <t>雨竜郡沼田町南1条3丁目6-53</t>
    <rPh sb="0" eb="3">
      <t>ウリュウグン</t>
    </rPh>
    <rPh sb="3" eb="5">
      <t>ヌマタ</t>
    </rPh>
    <rPh sb="5" eb="6">
      <t>チョウ</t>
    </rPh>
    <rPh sb="6" eb="7">
      <t>ミナミ</t>
    </rPh>
    <rPh sb="8" eb="9">
      <t>ジョウ</t>
    </rPh>
    <rPh sb="10" eb="12">
      <t>チョウメ</t>
    </rPh>
    <phoneticPr fontId="2"/>
  </si>
  <si>
    <t>https://www.town.numata.hokkaido.jp/</t>
    <phoneticPr fontId="2"/>
  </si>
  <si>
    <t>政策推進室　室長</t>
    <rPh sb="0" eb="2">
      <t>セイサク</t>
    </rPh>
    <rPh sb="2" eb="4">
      <t>スイシン</t>
    </rPh>
    <rPh sb="4" eb="5">
      <t>シツ</t>
    </rPh>
    <rPh sb="6" eb="8">
      <t>シツチョウ</t>
    </rPh>
    <phoneticPr fontId="2"/>
  </si>
  <si>
    <t>中野　栄治</t>
    <rPh sb="0" eb="1">
      <t>ナカ</t>
    </rPh>
    <rPh sb="1" eb="2">
      <t>ノ</t>
    </rPh>
    <rPh sb="3" eb="5">
      <t>エイジ</t>
    </rPh>
    <phoneticPr fontId="2"/>
  </si>
  <si>
    <t>0164-35-2155</t>
    <phoneticPr fontId="2"/>
  </si>
  <si>
    <t>0164-35-2393</t>
    <phoneticPr fontId="2"/>
  </si>
  <si>
    <t>seisaku@town.numata.lg.jp</t>
    <phoneticPr fontId="2"/>
  </si>
  <si>
    <t>秩父別町</t>
    <rPh sb="0" eb="3">
      <t>チップベツ</t>
    </rPh>
    <rPh sb="3" eb="4">
      <t>チョウ</t>
    </rPh>
    <phoneticPr fontId="2"/>
  </si>
  <si>
    <t>ﾁｯﾌﾟﾍﾞﾂﾁｮｳ</t>
    <phoneticPr fontId="2"/>
  </si>
  <si>
    <t>ｼﾌﾞﾔ　ﾉﾌﾞﾋﾄ</t>
    <phoneticPr fontId="2"/>
  </si>
  <si>
    <t>078-2192</t>
    <phoneticPr fontId="2"/>
  </si>
  <si>
    <t>雨竜郡秩父別町4101番地</t>
    <rPh sb="0" eb="3">
      <t>ウリュウグン</t>
    </rPh>
    <rPh sb="3" eb="6">
      <t>チップベツ</t>
    </rPh>
    <rPh sb="6" eb="7">
      <t>チョウ</t>
    </rPh>
    <rPh sb="11" eb="12">
      <t>バン</t>
    </rPh>
    <rPh sb="12" eb="13">
      <t>チ</t>
    </rPh>
    <phoneticPr fontId="2"/>
  </si>
  <si>
    <t>http://www.town.chippubetsu.hokkaido.jp/</t>
    <phoneticPr fontId="2"/>
  </si>
  <si>
    <t>企画課　主幹</t>
    <rPh sb="0" eb="3">
      <t>キカクカ</t>
    </rPh>
    <rPh sb="4" eb="6">
      <t>シュカン</t>
    </rPh>
    <phoneticPr fontId="2"/>
  </si>
  <si>
    <t>成瀬　義弘</t>
    <rPh sb="0" eb="2">
      <t>ナルセ</t>
    </rPh>
    <rPh sb="3" eb="5">
      <t>ヨシヒロ</t>
    </rPh>
    <phoneticPr fontId="2"/>
  </si>
  <si>
    <t>0164-33-2111</t>
    <phoneticPr fontId="2"/>
  </si>
  <si>
    <t>0164-33-3466</t>
    <phoneticPr fontId="2"/>
  </si>
  <si>
    <t>naruse_y@town.chippubetsu.lg.jp</t>
    <phoneticPr fontId="2"/>
  </si>
  <si>
    <t>別海町</t>
    <rPh sb="0" eb="2">
      <t>ベツカイ</t>
    </rPh>
    <rPh sb="2" eb="3">
      <t>チョウ</t>
    </rPh>
    <phoneticPr fontId="2"/>
  </si>
  <si>
    <t>ﾍﾞﾂｶｲﾁｮｳ</t>
    <phoneticPr fontId="2"/>
  </si>
  <si>
    <t>ｿﾈ　ｺｳｿﾞｳ</t>
    <phoneticPr fontId="2"/>
  </si>
  <si>
    <t>086-0205</t>
    <phoneticPr fontId="2"/>
  </si>
  <si>
    <t>野付郡別海町別海常盤町280番地</t>
    <rPh sb="0" eb="3">
      <t>ノツケグン</t>
    </rPh>
    <rPh sb="3" eb="5">
      <t>ベツカイ</t>
    </rPh>
    <rPh sb="5" eb="6">
      <t>チョウ</t>
    </rPh>
    <rPh sb="6" eb="8">
      <t>ベツカイ</t>
    </rPh>
    <rPh sb="8" eb="10">
      <t>トキワ</t>
    </rPh>
    <rPh sb="10" eb="11">
      <t>チョウ</t>
    </rPh>
    <rPh sb="14" eb="16">
      <t>バンチ</t>
    </rPh>
    <phoneticPr fontId="2"/>
  </si>
  <si>
    <t>https://betsukai.jp</t>
    <phoneticPr fontId="2"/>
  </si>
  <si>
    <t>○</t>
    <phoneticPr fontId="2"/>
  </si>
  <si>
    <t>○</t>
    <phoneticPr fontId="2"/>
  </si>
  <si>
    <t>総務部防災交通課主事</t>
    <rPh sb="0" eb="3">
      <t>ソウムブ</t>
    </rPh>
    <rPh sb="3" eb="5">
      <t>ボウサイ</t>
    </rPh>
    <rPh sb="5" eb="7">
      <t>コウツウ</t>
    </rPh>
    <rPh sb="7" eb="8">
      <t>カ</t>
    </rPh>
    <rPh sb="8" eb="10">
      <t>シュジ</t>
    </rPh>
    <phoneticPr fontId="2"/>
  </si>
  <si>
    <t>渡部　昌太</t>
    <rPh sb="0" eb="2">
      <t>ワタベ</t>
    </rPh>
    <rPh sb="3" eb="4">
      <t>マサ</t>
    </rPh>
    <rPh sb="4" eb="5">
      <t>タ</t>
    </rPh>
    <phoneticPr fontId="2"/>
  </si>
  <si>
    <t>0153-75-2111</t>
    <phoneticPr fontId="2"/>
  </si>
  <si>
    <t>0153-75-0371</t>
    <phoneticPr fontId="2"/>
  </si>
  <si>
    <t>bousai@town.betsukai.lg.jp</t>
    <phoneticPr fontId="2"/>
  </si>
  <si>
    <t>湧別町</t>
    <rPh sb="0" eb="2">
      <t>ユウベツ</t>
    </rPh>
    <rPh sb="2" eb="3">
      <t>チョウ</t>
    </rPh>
    <phoneticPr fontId="2"/>
  </si>
  <si>
    <t>ﾕｳﾍﾞﾂﾁｮｳ</t>
    <phoneticPr fontId="2"/>
  </si>
  <si>
    <t>ｲｼﾀﾞ　ｱｷﾋﾛ</t>
    <phoneticPr fontId="2"/>
  </si>
  <si>
    <t>099-6592</t>
    <phoneticPr fontId="2"/>
  </si>
  <si>
    <t>紋別郡湧別町上湧別屯田市街地318</t>
    <rPh sb="0" eb="3">
      <t>モンベツグン</t>
    </rPh>
    <rPh sb="3" eb="6">
      <t>ユウベツチョウ</t>
    </rPh>
    <rPh sb="6" eb="9">
      <t>カミユウベツ</t>
    </rPh>
    <rPh sb="9" eb="11">
      <t>トンデン</t>
    </rPh>
    <rPh sb="11" eb="14">
      <t>シガイチ</t>
    </rPh>
    <phoneticPr fontId="2"/>
  </si>
  <si>
    <t>http://www.town.yubetsu.lg.jp</t>
    <phoneticPr fontId="2"/>
  </si>
  <si>
    <t>○</t>
    <phoneticPr fontId="2"/>
  </si>
  <si>
    <t>オホーツク紋別空港利用者に助成金を支払い利用促進に努めます</t>
    <rPh sb="5" eb="7">
      <t>モンベツ</t>
    </rPh>
    <rPh sb="7" eb="9">
      <t>クウコウ</t>
    </rPh>
    <rPh sb="9" eb="12">
      <t>リヨウシャ</t>
    </rPh>
    <rPh sb="13" eb="16">
      <t>ジョセイキン</t>
    </rPh>
    <rPh sb="17" eb="19">
      <t>シハラ</t>
    </rPh>
    <rPh sb="20" eb="22">
      <t>リヨウ</t>
    </rPh>
    <rPh sb="22" eb="24">
      <t>ソクシン</t>
    </rPh>
    <rPh sb="25" eb="26">
      <t>ツト</t>
    </rPh>
    <phoneticPr fontId="2"/>
  </si>
  <si>
    <t>企画財政課　主事</t>
    <rPh sb="0" eb="2">
      <t>キカク</t>
    </rPh>
    <rPh sb="2" eb="5">
      <t>ザイセイカ</t>
    </rPh>
    <rPh sb="6" eb="8">
      <t>シュジ</t>
    </rPh>
    <phoneticPr fontId="2"/>
  </si>
  <si>
    <t>近石　翔平</t>
    <rPh sb="0" eb="1">
      <t>チカ</t>
    </rPh>
    <rPh sb="1" eb="2">
      <t>イシ</t>
    </rPh>
    <rPh sb="3" eb="5">
      <t>ショウヘイ</t>
    </rPh>
    <phoneticPr fontId="2"/>
  </si>
  <si>
    <t>01586-2-5862</t>
    <phoneticPr fontId="2"/>
  </si>
  <si>
    <t>01586-2-2511</t>
    <phoneticPr fontId="2"/>
  </si>
  <si>
    <t>kikaku@town.yubetsu.lg.jp</t>
    <phoneticPr fontId="2"/>
  </si>
  <si>
    <t>イオン北海道株式会社</t>
    <rPh sb="3" eb="6">
      <t>ホッカイドウ</t>
    </rPh>
    <rPh sb="6" eb="10">
      <t>カブシキカイシャ</t>
    </rPh>
    <phoneticPr fontId="2"/>
  </si>
  <si>
    <t>ｲｵﾝﾎｯｶｲﾄﾞｳｶﾌﾞｼｷｶｲｼｬ</t>
    <phoneticPr fontId="2"/>
  </si>
  <si>
    <t>代表取締役社長　青柳　英樹</t>
    <rPh sb="0" eb="2">
      <t>ダイヒョウ</t>
    </rPh>
    <rPh sb="2" eb="5">
      <t>トリシマリヤク</t>
    </rPh>
    <rPh sb="5" eb="7">
      <t>シャチョウ</t>
    </rPh>
    <rPh sb="8" eb="10">
      <t>アオヤギ</t>
    </rPh>
    <rPh sb="11" eb="13">
      <t>ヒデキ</t>
    </rPh>
    <phoneticPr fontId="2"/>
  </si>
  <si>
    <t>ｱｵﾔｷﾞ　ﾋﾃﾞｷ</t>
    <phoneticPr fontId="2"/>
  </si>
  <si>
    <t>003-8630</t>
    <phoneticPr fontId="2"/>
  </si>
  <si>
    <t>札幌市白石区本通21丁目南1-10</t>
    <rPh sb="0" eb="3">
      <t>サッポロシ</t>
    </rPh>
    <rPh sb="3" eb="4">
      <t>シロ</t>
    </rPh>
    <rPh sb="4" eb="5">
      <t>イシ</t>
    </rPh>
    <rPh sb="5" eb="6">
      <t>ク</t>
    </rPh>
    <rPh sb="6" eb="8">
      <t>ホンドオ</t>
    </rPh>
    <rPh sb="10" eb="12">
      <t>チョウメ</t>
    </rPh>
    <rPh sb="12" eb="13">
      <t>ミナミ</t>
    </rPh>
    <phoneticPr fontId="2"/>
  </si>
  <si>
    <t>https://www.aeon-hokkaido.jp/home.html</t>
    <phoneticPr fontId="2"/>
  </si>
  <si>
    <t>イオンの電子マネー「ＷＡＯＮ」を用いたバスの運賃決済サービスの提供により、公共交通機関の利便性向上と利用促進を図っています。※くしろバス・阿寒バス・十勝バスの定額運賃・多区間運賃路線の一部（2019年5月末時点）</t>
    <rPh sb="4" eb="6">
      <t>デンシ</t>
    </rPh>
    <rPh sb="16" eb="17">
      <t>モチ</t>
    </rPh>
    <rPh sb="22" eb="24">
      <t>ウンチン</t>
    </rPh>
    <rPh sb="24" eb="26">
      <t>ケッサイ</t>
    </rPh>
    <rPh sb="31" eb="33">
      <t>テイキョウ</t>
    </rPh>
    <rPh sb="37" eb="39">
      <t>コウキョウ</t>
    </rPh>
    <rPh sb="39" eb="41">
      <t>コウツウ</t>
    </rPh>
    <rPh sb="41" eb="43">
      <t>キカン</t>
    </rPh>
    <rPh sb="44" eb="47">
      <t>リベンセイ</t>
    </rPh>
    <rPh sb="47" eb="49">
      <t>コウジョウ</t>
    </rPh>
    <rPh sb="50" eb="52">
      <t>リヨウ</t>
    </rPh>
    <rPh sb="52" eb="54">
      <t>ソクシン</t>
    </rPh>
    <rPh sb="55" eb="56">
      <t>ハカ</t>
    </rPh>
    <rPh sb="69" eb="71">
      <t>アカン</t>
    </rPh>
    <rPh sb="74" eb="76">
      <t>トカチ</t>
    </rPh>
    <rPh sb="79" eb="81">
      <t>テイガク</t>
    </rPh>
    <rPh sb="81" eb="83">
      <t>ウンチン</t>
    </rPh>
    <rPh sb="84" eb="85">
      <t>タ</t>
    </rPh>
    <rPh sb="85" eb="87">
      <t>クカン</t>
    </rPh>
    <rPh sb="87" eb="89">
      <t>ウンチン</t>
    </rPh>
    <rPh sb="89" eb="91">
      <t>ロセン</t>
    </rPh>
    <rPh sb="92" eb="94">
      <t>イチブ</t>
    </rPh>
    <rPh sb="99" eb="100">
      <t>ネン</t>
    </rPh>
    <rPh sb="101" eb="102">
      <t>ガツ</t>
    </rPh>
    <rPh sb="102" eb="103">
      <t>マツ</t>
    </rPh>
    <rPh sb="103" eb="105">
      <t>ジテン</t>
    </rPh>
    <phoneticPr fontId="2"/>
  </si>
  <si>
    <t>エリア推進部環境社会貢献マネージャー</t>
    <rPh sb="3" eb="5">
      <t>スイシン</t>
    </rPh>
    <rPh sb="5" eb="6">
      <t>ブ</t>
    </rPh>
    <rPh sb="6" eb="8">
      <t>カンキョウ</t>
    </rPh>
    <rPh sb="8" eb="10">
      <t>シャカイ</t>
    </rPh>
    <rPh sb="10" eb="12">
      <t>コウケン</t>
    </rPh>
    <phoneticPr fontId="2"/>
  </si>
  <si>
    <t>千田　愛子</t>
    <rPh sb="0" eb="2">
      <t>チダ</t>
    </rPh>
    <rPh sb="3" eb="5">
      <t>アイコ</t>
    </rPh>
    <phoneticPr fontId="2"/>
  </si>
  <si>
    <t>011-865-9404</t>
    <phoneticPr fontId="2"/>
  </si>
  <si>
    <t>011-865-4115</t>
    <phoneticPr fontId="2"/>
  </si>
  <si>
    <t>chida-ai@aeonpeople.biz</t>
    <phoneticPr fontId="2"/>
  </si>
  <si>
    <t>サッポロビール株式会社北海道本社北海道本部</t>
    <rPh sb="7" eb="11">
      <t>カブシキカイシャ</t>
    </rPh>
    <rPh sb="11" eb="14">
      <t>ホッカイドウ</t>
    </rPh>
    <rPh sb="14" eb="16">
      <t>ホンシャ</t>
    </rPh>
    <rPh sb="16" eb="19">
      <t>ホッカイドウ</t>
    </rPh>
    <rPh sb="19" eb="21">
      <t>ホンブ</t>
    </rPh>
    <phoneticPr fontId="2"/>
  </si>
  <si>
    <t>ｻｯﾎﾟﾛﾋﾞｰﾙｶﾌﾞｼｷｶｲｼｬ</t>
    <phoneticPr fontId="2"/>
  </si>
  <si>
    <t>小野寺　哲也</t>
    <rPh sb="0" eb="3">
      <t>オノデラ</t>
    </rPh>
    <rPh sb="4" eb="6">
      <t>テツヤ</t>
    </rPh>
    <phoneticPr fontId="2"/>
  </si>
  <si>
    <t>ｵﾉﾃﾞﾗ　ﾃﾂﾔ</t>
    <phoneticPr fontId="2"/>
  </si>
  <si>
    <t>060-0032</t>
    <phoneticPr fontId="2"/>
  </si>
  <si>
    <t>札幌市中央区北1条</t>
    <rPh sb="0" eb="3">
      <t>サッポロシ</t>
    </rPh>
    <rPh sb="3" eb="6">
      <t>チュウオウク</t>
    </rPh>
    <rPh sb="6" eb="7">
      <t>キタ</t>
    </rPh>
    <rPh sb="8" eb="9">
      <t>ジョウ</t>
    </rPh>
    <phoneticPr fontId="2"/>
  </si>
  <si>
    <t>戦略営業部部長代理</t>
    <rPh sb="0" eb="2">
      <t>センリャク</t>
    </rPh>
    <rPh sb="2" eb="5">
      <t>エイギョウブ</t>
    </rPh>
    <rPh sb="5" eb="7">
      <t>ブチョウ</t>
    </rPh>
    <rPh sb="7" eb="9">
      <t>ダイリ</t>
    </rPh>
    <phoneticPr fontId="2"/>
  </si>
  <si>
    <t>栗原　史</t>
    <rPh sb="0" eb="2">
      <t>クリハラ</t>
    </rPh>
    <rPh sb="3" eb="4">
      <t>フミ</t>
    </rPh>
    <phoneticPr fontId="2"/>
  </si>
  <si>
    <t>011-252-8240</t>
    <phoneticPr fontId="2"/>
  </si>
  <si>
    <t>011-252-8237</t>
    <phoneticPr fontId="2"/>
  </si>
  <si>
    <t>fumi.kurihara@sapporobeer.co.jp</t>
    <phoneticPr fontId="2"/>
  </si>
  <si>
    <t>猿払村商工会</t>
    <rPh sb="0" eb="3">
      <t>サルフツムラ</t>
    </rPh>
    <rPh sb="3" eb="6">
      <t>ショウコウカイ</t>
    </rPh>
    <phoneticPr fontId="2"/>
  </si>
  <si>
    <t>ｻﾙﾌﾂﾑﾗｼｮｳｺｳｶｲ</t>
    <phoneticPr fontId="2"/>
  </si>
  <si>
    <t>小山内　浩一</t>
    <rPh sb="0" eb="3">
      <t>オサナイ</t>
    </rPh>
    <rPh sb="4" eb="6">
      <t>コウイチ</t>
    </rPh>
    <phoneticPr fontId="2"/>
  </si>
  <si>
    <t>ｵｻﾅｲ　ｺｳｲﾁ</t>
    <phoneticPr fontId="2"/>
  </si>
  <si>
    <t>098-6231</t>
    <phoneticPr fontId="2"/>
  </si>
  <si>
    <t>宗谷郡猿払村鬼志別東町1番地</t>
    <rPh sb="0" eb="2">
      <t>ソウヤ</t>
    </rPh>
    <rPh sb="2" eb="3">
      <t>グン</t>
    </rPh>
    <rPh sb="3" eb="6">
      <t>サルフツムラ</t>
    </rPh>
    <rPh sb="6" eb="7">
      <t>オニ</t>
    </rPh>
    <rPh sb="7" eb="8">
      <t>ココロザ</t>
    </rPh>
    <rPh sb="8" eb="9">
      <t>ベツ</t>
    </rPh>
    <rPh sb="9" eb="10">
      <t>ヒガシ</t>
    </rPh>
    <rPh sb="10" eb="11">
      <t>マチ</t>
    </rPh>
    <rPh sb="12" eb="14">
      <t>バンチ</t>
    </rPh>
    <phoneticPr fontId="2"/>
  </si>
  <si>
    <t>○</t>
    <phoneticPr fontId="2"/>
  </si>
  <si>
    <t>経営指導員</t>
    <rPh sb="0" eb="2">
      <t>ケイエイ</t>
    </rPh>
    <rPh sb="2" eb="5">
      <t>シドウイン</t>
    </rPh>
    <phoneticPr fontId="2"/>
  </si>
  <si>
    <t>宗清　英治</t>
    <rPh sb="0" eb="1">
      <t>ムネ</t>
    </rPh>
    <rPh sb="1" eb="2">
      <t>キヨ</t>
    </rPh>
    <rPh sb="3" eb="5">
      <t>ヒデハル</t>
    </rPh>
    <phoneticPr fontId="2"/>
  </si>
  <si>
    <t>01653-2-3076</t>
    <phoneticPr fontId="2"/>
  </si>
  <si>
    <t>01635-3-4062</t>
    <phoneticPr fontId="2"/>
  </si>
  <si>
    <t>mune@shokokai.hokkaido.jp</t>
    <phoneticPr fontId="2"/>
  </si>
  <si>
    <t>愛別商工会</t>
    <rPh sb="0" eb="2">
      <t>アイベツ</t>
    </rPh>
    <rPh sb="2" eb="5">
      <t>ショウコウカイ</t>
    </rPh>
    <phoneticPr fontId="2"/>
  </si>
  <si>
    <t>ｱｲﾍﾞﾂｼｮｳｺｳｶｲ</t>
    <phoneticPr fontId="2"/>
  </si>
  <si>
    <t>会長　長屋　修二</t>
    <rPh sb="0" eb="2">
      <t>カイチョウ</t>
    </rPh>
    <rPh sb="3" eb="5">
      <t>ナガヤ</t>
    </rPh>
    <rPh sb="6" eb="8">
      <t>シュウジ</t>
    </rPh>
    <phoneticPr fontId="2"/>
  </si>
  <si>
    <t>ﾅｶﾞﾔ　ｼｭｳｼﾞ</t>
    <phoneticPr fontId="2"/>
  </si>
  <si>
    <t>078-1405</t>
    <phoneticPr fontId="2"/>
  </si>
  <si>
    <t>上川郡愛別町字本町166</t>
    <rPh sb="0" eb="2">
      <t>カミカワ</t>
    </rPh>
    <rPh sb="2" eb="3">
      <t>グン</t>
    </rPh>
    <rPh sb="3" eb="6">
      <t>アイベツチョウ</t>
    </rPh>
    <rPh sb="6" eb="7">
      <t>アザ</t>
    </rPh>
    <rPh sb="7" eb="9">
      <t>ホンチョウ</t>
    </rPh>
    <phoneticPr fontId="2"/>
  </si>
  <si>
    <t>http://www.shokokai.or.jp/01/aibetsu/index.htm</t>
    <phoneticPr fontId="2"/>
  </si>
  <si>
    <t>○</t>
    <phoneticPr fontId="2"/>
  </si>
  <si>
    <t>経営指導員</t>
    <rPh sb="0" eb="2">
      <t>ケイエイ</t>
    </rPh>
    <rPh sb="2" eb="5">
      <t>シドウイン</t>
    </rPh>
    <phoneticPr fontId="2"/>
  </si>
  <si>
    <t>美方　慎太郎</t>
    <rPh sb="0" eb="2">
      <t>ミカタ</t>
    </rPh>
    <rPh sb="3" eb="6">
      <t>シンタロウ</t>
    </rPh>
    <phoneticPr fontId="2"/>
  </si>
  <si>
    <t>01658-6-5240</t>
    <phoneticPr fontId="2"/>
  </si>
  <si>
    <t>01658-6-5239</t>
    <phoneticPr fontId="2"/>
  </si>
  <si>
    <t>s.zempo@shokokai.hokkaido.jp</t>
    <phoneticPr fontId="2"/>
  </si>
  <si>
    <t>上士幌町</t>
    <rPh sb="0" eb="3">
      <t>カミシホロ</t>
    </rPh>
    <rPh sb="3" eb="4">
      <t>チョウ</t>
    </rPh>
    <phoneticPr fontId="2"/>
  </si>
  <si>
    <t>ｶﾐｼﾎﾛﾁｮｳ</t>
    <phoneticPr fontId="2"/>
  </si>
  <si>
    <t>ﾀｹﾅｶ　ﾐﾂｸﾞ</t>
    <phoneticPr fontId="2"/>
  </si>
  <si>
    <t>080-1492</t>
    <phoneticPr fontId="2"/>
  </si>
  <si>
    <t>河東郡上士幌町字上士幌東3-238</t>
    <rPh sb="0" eb="2">
      <t>カワヒガシ</t>
    </rPh>
    <rPh sb="2" eb="3">
      <t>グン</t>
    </rPh>
    <rPh sb="3" eb="7">
      <t>カミシホロチョウ</t>
    </rPh>
    <rPh sb="7" eb="8">
      <t>アザ</t>
    </rPh>
    <rPh sb="8" eb="11">
      <t>カミシホロ</t>
    </rPh>
    <rPh sb="11" eb="12">
      <t>ヒガシ</t>
    </rPh>
    <phoneticPr fontId="2"/>
  </si>
  <si>
    <t>https://www.kamishihoro.jp/</t>
    <phoneticPr fontId="2"/>
  </si>
  <si>
    <t>企画財政課</t>
    <rPh sb="0" eb="2">
      <t>キカク</t>
    </rPh>
    <rPh sb="2" eb="5">
      <t>ザイセイカ</t>
    </rPh>
    <phoneticPr fontId="2"/>
  </si>
  <si>
    <t>老月　隼士</t>
    <rPh sb="0" eb="1">
      <t>ロウ</t>
    </rPh>
    <rPh sb="1" eb="2">
      <t>ヅキ</t>
    </rPh>
    <rPh sb="3" eb="4">
      <t>ハヤブサ</t>
    </rPh>
    <rPh sb="4" eb="5">
      <t>シ</t>
    </rPh>
    <phoneticPr fontId="2"/>
  </si>
  <si>
    <t>01564-2-4290</t>
    <phoneticPr fontId="2"/>
  </si>
  <si>
    <t>01564-2-4637</t>
    <phoneticPr fontId="2"/>
  </si>
  <si>
    <t>kikakuzaiseika@town.kamishihoro.hokkaido.jp</t>
    <phoneticPr fontId="2"/>
  </si>
  <si>
    <t>当別町商工会</t>
    <rPh sb="0" eb="3">
      <t>トウベツチョウ</t>
    </rPh>
    <rPh sb="3" eb="6">
      <t>ショウコウカイ</t>
    </rPh>
    <phoneticPr fontId="2"/>
  </si>
  <si>
    <t>ﾄﾍﾞﾂﾁｮｳｼｮｳｺｳｶｲ</t>
    <phoneticPr fontId="2"/>
  </si>
  <si>
    <t>高橋　昌二</t>
    <rPh sb="0" eb="2">
      <t>タカハシ</t>
    </rPh>
    <rPh sb="3" eb="5">
      <t>ショウジ</t>
    </rPh>
    <phoneticPr fontId="2"/>
  </si>
  <si>
    <t>ﾀｶﾊｼ　ｼｮｳｼﾞ</t>
    <phoneticPr fontId="2"/>
  </si>
  <si>
    <t>061-0226</t>
    <phoneticPr fontId="2"/>
  </si>
  <si>
    <t>石狩郡当別町錦町1248番地</t>
    <rPh sb="0" eb="3">
      <t>イシカリグン</t>
    </rPh>
    <rPh sb="3" eb="6">
      <t>トウベツチョウ</t>
    </rPh>
    <rPh sb="6" eb="8">
      <t>ニシキマチ</t>
    </rPh>
    <rPh sb="12" eb="14">
      <t>バンチ</t>
    </rPh>
    <phoneticPr fontId="2"/>
  </si>
  <si>
    <t>事務局長</t>
    <rPh sb="0" eb="2">
      <t>ジム</t>
    </rPh>
    <rPh sb="2" eb="4">
      <t>キョクチョウ</t>
    </rPh>
    <phoneticPr fontId="2"/>
  </si>
  <si>
    <t>竹原　陽一</t>
    <rPh sb="0" eb="2">
      <t>タケハラ</t>
    </rPh>
    <rPh sb="3" eb="5">
      <t>ヨウイチ</t>
    </rPh>
    <phoneticPr fontId="2"/>
  </si>
  <si>
    <t>0133-23-2447</t>
    <phoneticPr fontId="2"/>
  </si>
  <si>
    <t>0133-23-2570</t>
    <phoneticPr fontId="2"/>
  </si>
  <si>
    <t>tobetsu@rose.ocn.ne.jp</t>
    <phoneticPr fontId="2"/>
  </si>
  <si>
    <t>株式会社　セブンｰイレブン・ジャパン</t>
    <rPh sb="0" eb="4">
      <t>カブシキガイシャ</t>
    </rPh>
    <phoneticPr fontId="2"/>
  </si>
  <si>
    <t>ｶﾌﾞｼｷｶﾞｲｼｬ　ｾﾌﾞﾝｰｲﾚﾌﾞﾝ・ｼﾞｬﾊﾟﾝ</t>
    <phoneticPr fontId="2"/>
  </si>
  <si>
    <t>佐野間　真志</t>
    <rPh sb="0" eb="3">
      <t>サノマ</t>
    </rPh>
    <rPh sb="4" eb="6">
      <t>マサシ</t>
    </rPh>
    <phoneticPr fontId="2"/>
  </si>
  <si>
    <t>ｻﾉﾏ　ﾏｻｼ</t>
    <phoneticPr fontId="2"/>
  </si>
  <si>
    <t>060-0001</t>
    <phoneticPr fontId="2"/>
  </si>
  <si>
    <t>札幌市中央区北１条西１丁目6番地　さっぽろ創世スクエア１０階</t>
    <rPh sb="0" eb="3">
      <t>サッポロシ</t>
    </rPh>
    <rPh sb="3" eb="6">
      <t>チュウオウク</t>
    </rPh>
    <rPh sb="6" eb="7">
      <t>キタ</t>
    </rPh>
    <rPh sb="8" eb="9">
      <t>ジョウ</t>
    </rPh>
    <rPh sb="9" eb="10">
      <t>ニシ</t>
    </rPh>
    <rPh sb="11" eb="13">
      <t>チョウメ</t>
    </rPh>
    <rPh sb="14" eb="16">
      <t>バンチ</t>
    </rPh>
    <rPh sb="21" eb="23">
      <t>ソウセイ</t>
    </rPh>
    <rPh sb="29" eb="30">
      <t>カイ</t>
    </rPh>
    <phoneticPr fontId="2"/>
  </si>
  <si>
    <t>https://www.sej.co.jp/</t>
    <phoneticPr fontId="2"/>
  </si>
  <si>
    <t>北海道ゾーン総務マネージャー</t>
    <rPh sb="0" eb="3">
      <t>ホッカイドウ</t>
    </rPh>
    <rPh sb="6" eb="8">
      <t>ソウム</t>
    </rPh>
    <phoneticPr fontId="2"/>
  </si>
  <si>
    <t>松坂　隆広</t>
    <rPh sb="0" eb="2">
      <t>マツザカ</t>
    </rPh>
    <rPh sb="3" eb="5">
      <t>タカヒロ</t>
    </rPh>
    <phoneticPr fontId="2"/>
  </si>
  <si>
    <t>011-231-0027</t>
    <phoneticPr fontId="2"/>
  </si>
  <si>
    <t>011-231-0098</t>
    <phoneticPr fontId="2"/>
  </si>
  <si>
    <t>matsuzaka-takahiro@sej.7andi.co.jp</t>
    <phoneticPr fontId="2"/>
  </si>
  <si>
    <t>標茶町</t>
    <rPh sb="0" eb="3">
      <t>シベチャチョウ</t>
    </rPh>
    <phoneticPr fontId="2"/>
  </si>
  <si>
    <t>ｼﾍﾞﾁｬﾁｮｳ</t>
    <phoneticPr fontId="2"/>
  </si>
  <si>
    <t>ｻﾄｳ　ﾖｼﾋｺ</t>
    <phoneticPr fontId="2"/>
  </si>
  <si>
    <t>088-2312</t>
    <phoneticPr fontId="2"/>
  </si>
  <si>
    <t>川上郡標茶町川上４丁目２番地</t>
    <rPh sb="0" eb="3">
      <t>カワカミグン</t>
    </rPh>
    <rPh sb="3" eb="6">
      <t>シベチャチョウ</t>
    </rPh>
    <rPh sb="6" eb="8">
      <t>カワカミ</t>
    </rPh>
    <rPh sb="9" eb="11">
      <t>チョウメ</t>
    </rPh>
    <rPh sb="12" eb="14">
      <t>バンチ</t>
    </rPh>
    <phoneticPr fontId="2"/>
  </si>
  <si>
    <t>https://www.town.shibecha.hokkaido.jp/</t>
    <phoneticPr fontId="2"/>
  </si>
  <si>
    <t>企画財政課企画調整係　係長</t>
    <rPh sb="0" eb="2">
      <t>キカク</t>
    </rPh>
    <rPh sb="2" eb="5">
      <t>ザイセイカ</t>
    </rPh>
    <rPh sb="5" eb="7">
      <t>キカク</t>
    </rPh>
    <rPh sb="7" eb="9">
      <t>チョウセイ</t>
    </rPh>
    <rPh sb="9" eb="10">
      <t>カカリ</t>
    </rPh>
    <rPh sb="11" eb="13">
      <t>カカリチョウ</t>
    </rPh>
    <phoneticPr fontId="2"/>
  </si>
  <si>
    <t>石川　淳</t>
    <rPh sb="0" eb="2">
      <t>イシカワ</t>
    </rPh>
    <rPh sb="3" eb="4">
      <t>アツシ</t>
    </rPh>
    <phoneticPr fontId="2"/>
  </si>
  <si>
    <t>015-485-2111</t>
    <phoneticPr fontId="2"/>
  </si>
  <si>
    <t>015-485-4111</t>
    <phoneticPr fontId="2"/>
  </si>
  <si>
    <t>k_kikaku@town.shibecha.lg.jp</t>
    <phoneticPr fontId="2"/>
  </si>
  <si>
    <t>北広島市</t>
    <rPh sb="0" eb="4">
      <t>キタヒロシマシ</t>
    </rPh>
    <phoneticPr fontId="2"/>
  </si>
  <si>
    <t>ｷﾀﾋﾛｼﾏｼ</t>
    <phoneticPr fontId="2"/>
  </si>
  <si>
    <t>上野　正三</t>
    <rPh sb="0" eb="2">
      <t>ウエノ</t>
    </rPh>
    <rPh sb="3" eb="4">
      <t>マサ</t>
    </rPh>
    <rPh sb="4" eb="5">
      <t>サン</t>
    </rPh>
    <phoneticPr fontId="2"/>
  </si>
  <si>
    <t>ｳｴﾉ　ﾏｻﾐ</t>
    <phoneticPr fontId="2"/>
  </si>
  <si>
    <t>061-1192</t>
    <phoneticPr fontId="2"/>
  </si>
  <si>
    <t>北広島市中央４丁目2番地１</t>
    <rPh sb="0" eb="4">
      <t>キタヒロシマシ</t>
    </rPh>
    <rPh sb="4" eb="6">
      <t>チュウオウ</t>
    </rPh>
    <rPh sb="7" eb="9">
      <t>チョウメ</t>
    </rPh>
    <rPh sb="10" eb="12">
      <t>バンチ</t>
    </rPh>
    <phoneticPr fontId="2"/>
  </si>
  <si>
    <t>http://www.city.kitahiroshima.hokkaido.jp/</t>
    <phoneticPr fontId="2"/>
  </si>
  <si>
    <t>企画財政部　企画課　主査</t>
    <rPh sb="0" eb="2">
      <t>キカク</t>
    </rPh>
    <rPh sb="2" eb="5">
      <t>ザイセイブ</t>
    </rPh>
    <rPh sb="6" eb="9">
      <t>キカクカ</t>
    </rPh>
    <rPh sb="10" eb="12">
      <t>シュサ</t>
    </rPh>
    <phoneticPr fontId="2"/>
  </si>
  <si>
    <t>塚田　友二</t>
    <rPh sb="0" eb="2">
      <t>ツカダ</t>
    </rPh>
    <rPh sb="3" eb="5">
      <t>ユウジ</t>
    </rPh>
    <phoneticPr fontId="2"/>
  </si>
  <si>
    <t>011-372-3311</t>
    <phoneticPr fontId="2"/>
  </si>
  <si>
    <t>011-372-3850</t>
    <phoneticPr fontId="2"/>
  </si>
  <si>
    <t>kikaku@city.kitahiroshima.lg.jp</t>
    <phoneticPr fontId="2"/>
  </si>
  <si>
    <t>上川町</t>
    <rPh sb="0" eb="3">
      <t>カミカワチョウ</t>
    </rPh>
    <phoneticPr fontId="2"/>
  </si>
  <si>
    <t>ｶﾐｶﾜﾁｮｳ</t>
    <phoneticPr fontId="2"/>
  </si>
  <si>
    <t>佐藤　芳治</t>
    <rPh sb="0" eb="2">
      <t>サトウ</t>
    </rPh>
    <rPh sb="3" eb="5">
      <t>ヨシジ</t>
    </rPh>
    <phoneticPr fontId="2"/>
  </si>
  <si>
    <t>ｻﾄｳ　ﾖｼｼﾞ</t>
    <phoneticPr fontId="2"/>
  </si>
  <si>
    <t>078-1753</t>
    <phoneticPr fontId="2"/>
  </si>
  <si>
    <t>上川郡上川町南町180番地</t>
    <rPh sb="0" eb="3">
      <t>カミカワグン</t>
    </rPh>
    <rPh sb="3" eb="6">
      <t>カミカワチョウ</t>
    </rPh>
    <rPh sb="6" eb="8">
      <t>ミナミマチ</t>
    </rPh>
    <rPh sb="11" eb="13">
      <t>バンチ</t>
    </rPh>
    <phoneticPr fontId="2"/>
  </si>
  <si>
    <t>https://www.town.hokkaido-kamikawa.lg.jp/</t>
    <phoneticPr fontId="2"/>
  </si>
  <si>
    <t>企画総務課企画グループ</t>
    <rPh sb="0" eb="2">
      <t>キカク</t>
    </rPh>
    <rPh sb="2" eb="5">
      <t>ソウムカ</t>
    </rPh>
    <rPh sb="5" eb="7">
      <t>キカク</t>
    </rPh>
    <phoneticPr fontId="2"/>
  </si>
  <si>
    <t>井上　隆博</t>
    <rPh sb="0" eb="2">
      <t>イノウエ</t>
    </rPh>
    <rPh sb="3" eb="5">
      <t>タカヒロ</t>
    </rPh>
    <phoneticPr fontId="2"/>
  </si>
  <si>
    <t>01658-2-4063</t>
    <phoneticPr fontId="2"/>
  </si>
  <si>
    <t>01658-2-1220</t>
    <phoneticPr fontId="2"/>
  </si>
  <si>
    <t>kikaku@town.hokkaido-kamikawa.lg.jp</t>
    <phoneticPr fontId="2"/>
  </si>
  <si>
    <t>安平町</t>
    <rPh sb="0" eb="2">
      <t>アビラ</t>
    </rPh>
    <rPh sb="2" eb="3">
      <t>チョウ</t>
    </rPh>
    <phoneticPr fontId="2"/>
  </si>
  <si>
    <t>ｱﾋﾞﾗﾁｮｳ</t>
    <phoneticPr fontId="2"/>
  </si>
  <si>
    <t>及川　秀一郎</t>
    <rPh sb="0" eb="2">
      <t>オイカワ</t>
    </rPh>
    <rPh sb="3" eb="4">
      <t>ヒデ</t>
    </rPh>
    <rPh sb="4" eb="6">
      <t>イチロウ</t>
    </rPh>
    <phoneticPr fontId="2"/>
  </si>
  <si>
    <t>ｵｲｶﾜ　ｼｭｳｲﾁﾛｳ</t>
    <phoneticPr fontId="2"/>
  </si>
  <si>
    <t>059-1931</t>
    <phoneticPr fontId="2"/>
  </si>
  <si>
    <t>勇払郡安平町追分中央1-40</t>
    <rPh sb="0" eb="3">
      <t>ユウフツグン</t>
    </rPh>
    <rPh sb="3" eb="6">
      <t>アビラチョウ</t>
    </rPh>
    <rPh sb="6" eb="8">
      <t>オイワケ</t>
    </rPh>
    <rPh sb="8" eb="10">
      <t>チュウオウ</t>
    </rPh>
    <phoneticPr fontId="2"/>
  </si>
  <si>
    <t>https://www.town.abira.lg.jp</t>
    <phoneticPr fontId="2"/>
  </si>
  <si>
    <t>安平町地域推進課</t>
    <rPh sb="0" eb="3">
      <t>アビラチョウ</t>
    </rPh>
    <rPh sb="3" eb="5">
      <t>チイキ</t>
    </rPh>
    <rPh sb="5" eb="7">
      <t>スイシン</t>
    </rPh>
    <rPh sb="7" eb="8">
      <t>カ</t>
    </rPh>
    <phoneticPr fontId="2"/>
  </si>
  <si>
    <t>高橋　克年</t>
    <rPh sb="0" eb="2">
      <t>タカハシ</t>
    </rPh>
    <rPh sb="3" eb="5">
      <t>カツトシ</t>
    </rPh>
    <phoneticPr fontId="2"/>
  </si>
  <si>
    <t>0145-25-3203</t>
    <phoneticPr fontId="2"/>
  </si>
  <si>
    <t>0145-29-7083</t>
    <phoneticPr fontId="2"/>
  </si>
  <si>
    <t>k.takahashi@town.abira..lg.jp</t>
    <phoneticPr fontId="2"/>
  </si>
  <si>
    <t>c-suishin@town.abira.lg.jp</t>
    <phoneticPr fontId="2"/>
  </si>
  <si>
    <t>新冠町</t>
    <rPh sb="0" eb="3">
      <t>ニイカップチョウ</t>
    </rPh>
    <phoneticPr fontId="2"/>
  </si>
  <si>
    <t>ﾆｲｶｯﾌﾟﾁｮｳ</t>
    <phoneticPr fontId="2"/>
  </si>
  <si>
    <t>鳴海　修司</t>
    <rPh sb="0" eb="2">
      <t>ナルミ</t>
    </rPh>
    <rPh sb="3" eb="5">
      <t>シュウジ</t>
    </rPh>
    <phoneticPr fontId="2"/>
  </si>
  <si>
    <t>ﾅﾙﾐ　ｼｭｳｼﾞ</t>
    <phoneticPr fontId="2"/>
  </si>
  <si>
    <t>059-2492</t>
    <phoneticPr fontId="2"/>
  </si>
  <si>
    <t>新冠郡新冠町字北星町3-2</t>
    <rPh sb="0" eb="3">
      <t>ニイカップグン</t>
    </rPh>
    <rPh sb="3" eb="6">
      <t>ニイカップチョウ</t>
    </rPh>
    <rPh sb="6" eb="7">
      <t>アザ</t>
    </rPh>
    <rPh sb="7" eb="8">
      <t>キタ</t>
    </rPh>
    <rPh sb="8" eb="9">
      <t>ホシ</t>
    </rPh>
    <rPh sb="9" eb="10">
      <t>チョウ</t>
    </rPh>
    <phoneticPr fontId="2"/>
  </si>
  <si>
    <t>https://www.niikappu.jp</t>
    <phoneticPr fontId="2"/>
  </si>
  <si>
    <t>○</t>
    <phoneticPr fontId="2"/>
  </si>
  <si>
    <t>○</t>
    <phoneticPr fontId="2"/>
  </si>
  <si>
    <t>企画課</t>
    <rPh sb="0" eb="3">
      <t>キカクカ</t>
    </rPh>
    <phoneticPr fontId="2"/>
  </si>
  <si>
    <t>山岡　拓矢</t>
    <rPh sb="0" eb="2">
      <t>ヤマオカ</t>
    </rPh>
    <rPh sb="3" eb="5">
      <t>タクヤ</t>
    </rPh>
    <phoneticPr fontId="2"/>
  </si>
  <si>
    <t>0146-47-2498</t>
    <phoneticPr fontId="2"/>
  </si>
  <si>
    <t>0146-47-2600</t>
    <phoneticPr fontId="2"/>
  </si>
  <si>
    <t>teijyu@niikappu.jp</t>
    <phoneticPr fontId="2"/>
  </si>
  <si>
    <t>愛別町</t>
    <rPh sb="0" eb="3">
      <t>アイベツチョウ</t>
    </rPh>
    <phoneticPr fontId="2"/>
  </si>
  <si>
    <t>ｱｲﾍﾞﾂﾁｮｳ</t>
    <phoneticPr fontId="2"/>
  </si>
  <si>
    <t>前佛　秀幸</t>
    <rPh sb="0" eb="2">
      <t>ゼンブツ</t>
    </rPh>
    <rPh sb="3" eb="5">
      <t>ヒデユキ</t>
    </rPh>
    <phoneticPr fontId="2"/>
  </si>
  <si>
    <t>ｾﾞﾝﾌﾞﾂ　ﾋﾃﾞﾕｷ</t>
    <phoneticPr fontId="2"/>
  </si>
  <si>
    <t>078-1492</t>
    <phoneticPr fontId="2"/>
  </si>
  <si>
    <t>上川郡愛別町字本町179</t>
    <rPh sb="0" eb="3">
      <t>カミカワグン</t>
    </rPh>
    <rPh sb="3" eb="5">
      <t>アイベツ</t>
    </rPh>
    <rPh sb="5" eb="6">
      <t>チョウ</t>
    </rPh>
    <rPh sb="6" eb="7">
      <t>アザ</t>
    </rPh>
    <rPh sb="7" eb="9">
      <t>ホンチョウ</t>
    </rPh>
    <phoneticPr fontId="2"/>
  </si>
  <si>
    <t>http://www.town.aibetsu.hokkaido.jp</t>
    <phoneticPr fontId="2"/>
  </si>
  <si>
    <t>企画課政策企画室</t>
    <rPh sb="0" eb="3">
      <t>キカクカ</t>
    </rPh>
    <rPh sb="3" eb="5">
      <t>セイサク</t>
    </rPh>
    <rPh sb="5" eb="8">
      <t>キカクシツ</t>
    </rPh>
    <phoneticPr fontId="2"/>
  </si>
  <si>
    <t>石川　友教</t>
    <rPh sb="0" eb="2">
      <t>イシカワ</t>
    </rPh>
    <rPh sb="3" eb="4">
      <t>ユウ</t>
    </rPh>
    <rPh sb="4" eb="5">
      <t>キョウ</t>
    </rPh>
    <phoneticPr fontId="2"/>
  </si>
  <si>
    <t>01685-6-5111</t>
    <phoneticPr fontId="2"/>
  </si>
  <si>
    <t>01658-6-5110</t>
    <phoneticPr fontId="2"/>
  </si>
  <si>
    <t>soumukikaku@town.aibetsu.lg.jp</t>
    <phoneticPr fontId="2"/>
  </si>
  <si>
    <t>（株）北洋銀行</t>
    <rPh sb="1" eb="2">
      <t>カブ</t>
    </rPh>
    <rPh sb="3" eb="5">
      <t>ホクヨウ</t>
    </rPh>
    <rPh sb="5" eb="7">
      <t>ギンコウ</t>
    </rPh>
    <phoneticPr fontId="2"/>
  </si>
  <si>
    <t>ｶﾌﾞｼｷｶｲｼｬﾎｸﾖｳｷﾞﾝｺｳ</t>
    <phoneticPr fontId="2"/>
  </si>
  <si>
    <t>安田　光春</t>
    <rPh sb="0" eb="2">
      <t>ヤスダ</t>
    </rPh>
    <rPh sb="3" eb="5">
      <t>ミツハル</t>
    </rPh>
    <phoneticPr fontId="2"/>
  </si>
  <si>
    <t>ﾔｽﾀﾞ　ﾐﾂﾊﾙ</t>
    <phoneticPr fontId="2"/>
  </si>
  <si>
    <t>060-8661</t>
    <phoneticPr fontId="2"/>
  </si>
  <si>
    <t>札幌市中央区大通西3丁目7番地</t>
    <rPh sb="0" eb="3">
      <t>サッポロシ</t>
    </rPh>
    <rPh sb="3" eb="6">
      <t>チュウオウク</t>
    </rPh>
    <rPh sb="6" eb="8">
      <t>オオドオリ</t>
    </rPh>
    <rPh sb="8" eb="9">
      <t>ニシ</t>
    </rPh>
    <rPh sb="10" eb="12">
      <t>チョウメ</t>
    </rPh>
    <rPh sb="13" eb="15">
      <t>バンチ</t>
    </rPh>
    <phoneticPr fontId="2"/>
  </si>
  <si>
    <t>http://www.hokuyobank.co.jp</t>
    <phoneticPr fontId="2"/>
  </si>
  <si>
    <t>公務金融部</t>
    <rPh sb="0" eb="2">
      <t>コウム</t>
    </rPh>
    <rPh sb="2" eb="4">
      <t>キンユウ</t>
    </rPh>
    <rPh sb="4" eb="5">
      <t>ブ</t>
    </rPh>
    <phoneticPr fontId="2"/>
  </si>
  <si>
    <t>東田　隆史</t>
    <rPh sb="0" eb="1">
      <t>ヒガシ</t>
    </rPh>
    <rPh sb="1" eb="2">
      <t>ダ</t>
    </rPh>
    <rPh sb="3" eb="5">
      <t>タカシ</t>
    </rPh>
    <phoneticPr fontId="2"/>
  </si>
  <si>
    <t>011-261-1325</t>
    <phoneticPr fontId="2"/>
  </si>
  <si>
    <t>011-261-2241</t>
    <phoneticPr fontId="2"/>
  </si>
  <si>
    <t>t420-higashida@hokuyobank.co.jp</t>
    <phoneticPr fontId="2"/>
  </si>
  <si>
    <t>田中　正治</t>
    <rPh sb="0" eb="2">
      <t>タナカ</t>
    </rPh>
    <rPh sb="3" eb="5">
      <t>セイジ</t>
    </rPh>
    <phoneticPr fontId="2"/>
  </si>
  <si>
    <t>ﾀﾅｶ　ﾏｻﾊﾙ</t>
    <phoneticPr fontId="2"/>
  </si>
  <si>
    <t>原田　裕</t>
    <rPh sb="0" eb="2">
      <t>ハラダ</t>
    </rPh>
    <rPh sb="3" eb="4">
      <t>ユタカ</t>
    </rPh>
    <phoneticPr fontId="2"/>
  </si>
  <si>
    <t>徳永　哲雄</t>
    <rPh sb="0" eb="2">
      <t>トクナガ</t>
    </rPh>
    <rPh sb="3" eb="5">
      <t>テツオ</t>
    </rPh>
    <phoneticPr fontId="2"/>
  </si>
  <si>
    <t>中川原　秀樹</t>
    <rPh sb="0" eb="3">
      <t>ナカガワラ</t>
    </rPh>
    <rPh sb="4" eb="6">
      <t>ヒデキ</t>
    </rPh>
    <phoneticPr fontId="2"/>
  </si>
  <si>
    <t>弟子屈町</t>
    <rPh sb="0" eb="4">
      <t>テシカガチョウ</t>
    </rPh>
    <phoneticPr fontId="2"/>
  </si>
  <si>
    <t>千歳市</t>
    <rPh sb="0" eb="2">
      <t>チトセ</t>
    </rPh>
    <rPh sb="2" eb="3">
      <t>シ</t>
    </rPh>
    <phoneticPr fontId="2"/>
  </si>
  <si>
    <t>鳴海　清春</t>
    <rPh sb="0" eb="2">
      <t>ナルミ</t>
    </rPh>
    <rPh sb="3" eb="5">
      <t>キヨハル</t>
    </rPh>
    <phoneticPr fontId="2"/>
  </si>
  <si>
    <t>阿部　一男</t>
    <rPh sb="0" eb="2">
      <t>アベ</t>
    </rPh>
    <rPh sb="3" eb="5">
      <t>カズオ</t>
    </rPh>
    <phoneticPr fontId="2"/>
  </si>
  <si>
    <t>清水町</t>
    <rPh sb="0" eb="3">
      <t>シミズチョウ</t>
    </rPh>
    <phoneticPr fontId="2"/>
  </si>
  <si>
    <t>ﾃｼｶｶﾞﾁｮｳ</t>
    <phoneticPr fontId="2"/>
  </si>
  <si>
    <t>ﾁﾄｾｼ</t>
    <phoneticPr fontId="2"/>
  </si>
  <si>
    <t>ｼﾐｽﾞﾁｮｳ</t>
    <phoneticPr fontId="2"/>
  </si>
  <si>
    <t>ﾀｲｷﾁｮｳ</t>
    <phoneticPr fontId="2"/>
  </si>
  <si>
    <t>真屋　敏春</t>
    <rPh sb="0" eb="2">
      <t>マヤ</t>
    </rPh>
    <rPh sb="3" eb="5">
      <t>トシハル</t>
    </rPh>
    <phoneticPr fontId="2"/>
  </si>
  <si>
    <t>酒森　正人</t>
    <rPh sb="0" eb="2">
      <t>サカモリ</t>
    </rPh>
    <rPh sb="3" eb="5">
      <t>マサト</t>
    </rPh>
    <phoneticPr fontId="2"/>
  </si>
  <si>
    <t>大樹町</t>
    <rPh sb="0" eb="3">
      <t>タイキチョウ</t>
    </rPh>
    <phoneticPr fontId="2"/>
  </si>
  <si>
    <t>横山　茂</t>
    <rPh sb="0" eb="2">
      <t>ヨコヤマ</t>
    </rPh>
    <rPh sb="3" eb="4">
      <t>シゲ</t>
    </rPh>
    <phoneticPr fontId="2"/>
  </si>
  <si>
    <t>澁谷　信人</t>
    <rPh sb="0" eb="2">
      <t>シブヤ</t>
    </rPh>
    <rPh sb="3" eb="5">
      <t>ノブヒト</t>
    </rPh>
    <phoneticPr fontId="2"/>
  </si>
  <si>
    <t>曽根　興三</t>
    <rPh sb="0" eb="2">
      <t>ソネ</t>
    </rPh>
    <rPh sb="3" eb="5">
      <t>コウゾウ</t>
    </rPh>
    <phoneticPr fontId="2"/>
  </si>
  <si>
    <t>石田　昭廣</t>
    <rPh sb="0" eb="2">
      <t>イシダ</t>
    </rPh>
    <rPh sb="3" eb="5">
      <t>アキヒロ</t>
    </rPh>
    <phoneticPr fontId="2"/>
  </si>
  <si>
    <t>竹中　貢</t>
    <rPh sb="0" eb="2">
      <t>タケナカ</t>
    </rPh>
    <rPh sb="3" eb="4">
      <t>ミツ</t>
    </rPh>
    <phoneticPr fontId="2"/>
  </si>
  <si>
    <t>佐藤　吉彦</t>
    <rPh sb="0" eb="2">
      <t>サトウ</t>
    </rPh>
    <rPh sb="3" eb="5">
      <t>ヨシヒコ</t>
    </rPh>
    <phoneticPr fontId="2"/>
  </si>
  <si>
    <t>沼田町商工会</t>
    <rPh sb="0" eb="2">
      <t>ヌマタ</t>
    </rPh>
    <rPh sb="2" eb="3">
      <t>チョウ</t>
    </rPh>
    <rPh sb="3" eb="6">
      <t>ショウコウカイ</t>
    </rPh>
    <phoneticPr fontId="2"/>
  </si>
  <si>
    <t>ﾇﾏﾀﾁｮｳｼｮｳｺｳｶｲ</t>
    <phoneticPr fontId="2"/>
  </si>
  <si>
    <t>吉住　淳男</t>
    <rPh sb="0" eb="2">
      <t>ヨシズミ</t>
    </rPh>
    <rPh sb="3" eb="4">
      <t>アツシ</t>
    </rPh>
    <rPh sb="4" eb="5">
      <t>オトコ</t>
    </rPh>
    <phoneticPr fontId="2"/>
  </si>
  <si>
    <t>ﾖｼｽﾞﾐ　ｱﾂｵ</t>
    <phoneticPr fontId="2"/>
  </si>
  <si>
    <t>078-2203</t>
    <phoneticPr fontId="2"/>
  </si>
  <si>
    <t>雨竜郡沼田町本通2丁目3番6号</t>
    <rPh sb="0" eb="3">
      <t>ウリュウグン</t>
    </rPh>
    <rPh sb="3" eb="5">
      <t>ヌマタ</t>
    </rPh>
    <rPh sb="5" eb="6">
      <t>チョウ</t>
    </rPh>
    <rPh sb="6" eb="8">
      <t>ホンドオ</t>
    </rPh>
    <rPh sb="9" eb="11">
      <t>チョウメ</t>
    </rPh>
    <rPh sb="12" eb="13">
      <t>バン</t>
    </rPh>
    <rPh sb="14" eb="15">
      <t>ゴウ</t>
    </rPh>
    <phoneticPr fontId="2"/>
  </si>
  <si>
    <t>○</t>
    <phoneticPr fontId="2"/>
  </si>
  <si>
    <t>吾子　博明</t>
    <rPh sb="0" eb="1">
      <t>ゴ</t>
    </rPh>
    <rPh sb="1" eb="2">
      <t>コ</t>
    </rPh>
    <rPh sb="3" eb="5">
      <t>ヒロアキ</t>
    </rPh>
    <phoneticPr fontId="2"/>
  </si>
  <si>
    <t>0164-35-2231</t>
    <phoneticPr fontId="2"/>
  </si>
  <si>
    <t>0164-35-2844</t>
    <phoneticPr fontId="2"/>
  </si>
  <si>
    <t>ｼﾞｪｲ･ｱｰﾙﾎｯｶｲﾄﾞｳﾊﾞｽｶﾌﾞｼｷｶｲｼｬ</t>
    <phoneticPr fontId="2"/>
  </si>
  <si>
    <t>代表取締役社長　小玉　宏文</t>
    <rPh sb="0" eb="2">
      <t>ダイヒョウ</t>
    </rPh>
    <rPh sb="2" eb="4">
      <t>トリシマリ</t>
    </rPh>
    <rPh sb="4" eb="5">
      <t>ヤク</t>
    </rPh>
    <rPh sb="5" eb="7">
      <t>シャチョウ</t>
    </rPh>
    <rPh sb="8" eb="10">
      <t>コダマ</t>
    </rPh>
    <rPh sb="11" eb="13">
      <t>ヒロフミ</t>
    </rPh>
    <phoneticPr fontId="2"/>
  </si>
  <si>
    <t>ｺﾀﾞﾏ　ﾋﾛﾌﾐ</t>
    <phoneticPr fontId="2"/>
  </si>
  <si>
    <t>063-0802</t>
    <phoneticPr fontId="2"/>
  </si>
  <si>
    <t>札幌市西区二十四軒7丁目1番26号</t>
    <rPh sb="0" eb="3">
      <t>サッポロシ</t>
    </rPh>
    <rPh sb="3" eb="5">
      <t>ニシク</t>
    </rPh>
    <rPh sb="5" eb="7">
      <t>ニジュウ</t>
    </rPh>
    <rPh sb="7" eb="8">
      <t>ヨン</t>
    </rPh>
    <rPh sb="8" eb="9">
      <t>ケン</t>
    </rPh>
    <rPh sb="10" eb="12">
      <t>チョウメ</t>
    </rPh>
    <rPh sb="13" eb="14">
      <t>バン</t>
    </rPh>
    <rPh sb="16" eb="17">
      <t>ゴウ</t>
    </rPh>
    <phoneticPr fontId="2"/>
  </si>
  <si>
    <t>http://www.jrhokkaidobus.com</t>
    <phoneticPr fontId="2"/>
  </si>
  <si>
    <t>○</t>
    <phoneticPr fontId="2"/>
  </si>
  <si>
    <t>総務部副部長</t>
    <rPh sb="0" eb="3">
      <t>ソウムブ</t>
    </rPh>
    <rPh sb="3" eb="6">
      <t>フクブチョウ</t>
    </rPh>
    <phoneticPr fontId="2"/>
  </si>
  <si>
    <t>髙橋　利至</t>
    <rPh sb="0" eb="2">
      <t>タカハシ</t>
    </rPh>
    <rPh sb="3" eb="4">
      <t>リ</t>
    </rPh>
    <rPh sb="4" eb="5">
      <t>イタ</t>
    </rPh>
    <phoneticPr fontId="2"/>
  </si>
  <si>
    <t>011-622-8000</t>
    <phoneticPr fontId="2"/>
  </si>
  <si>
    <t>011-622-5600</t>
    <phoneticPr fontId="2"/>
  </si>
  <si>
    <t>t.takahashi@jrhokkaidobus.com</t>
    <phoneticPr fontId="2"/>
  </si>
  <si>
    <t>（株）北海道ジェイ・アール･サービスネット</t>
    <rPh sb="1" eb="2">
      <t>カブ</t>
    </rPh>
    <rPh sb="3" eb="6">
      <t>ホッカイドウ</t>
    </rPh>
    <phoneticPr fontId="2"/>
  </si>
  <si>
    <t>ｶﾌﾞｼｷｶｲｼｬﾎｯｶｲﾄﾞｳｼﾞｪｲ・ｱｰﾙ・ｻｰﾋﾞｽﾈｯﾄ</t>
    <phoneticPr fontId="2"/>
  </si>
  <si>
    <t>代表取締役社長　土島　一幸</t>
    <rPh sb="0" eb="2">
      <t>ダイヒョウ</t>
    </rPh>
    <rPh sb="2" eb="5">
      <t>トリシマリヤク</t>
    </rPh>
    <rPh sb="5" eb="7">
      <t>シャチョウ</t>
    </rPh>
    <rPh sb="8" eb="9">
      <t>ド</t>
    </rPh>
    <rPh sb="9" eb="10">
      <t>ジマ</t>
    </rPh>
    <rPh sb="11" eb="13">
      <t>カズユキ</t>
    </rPh>
    <phoneticPr fontId="2"/>
  </si>
  <si>
    <t>ﾄﾞｼﾞﾏ　ｶｽﾞﾕｷ</t>
    <phoneticPr fontId="2"/>
  </si>
  <si>
    <t>060-0011</t>
    <phoneticPr fontId="2"/>
  </si>
  <si>
    <t>札幌市中央区北11条西15丁目1番1号</t>
    <rPh sb="0" eb="3">
      <t>サッポロシ</t>
    </rPh>
    <rPh sb="3" eb="5">
      <t>チュウオウ</t>
    </rPh>
    <rPh sb="5" eb="6">
      <t>ク</t>
    </rPh>
    <rPh sb="6" eb="7">
      <t>キタ</t>
    </rPh>
    <rPh sb="9" eb="10">
      <t>ジョウ</t>
    </rPh>
    <rPh sb="10" eb="11">
      <t>ニシ</t>
    </rPh>
    <rPh sb="13" eb="15">
      <t>チョウメ</t>
    </rPh>
    <rPh sb="16" eb="17">
      <t>バン</t>
    </rPh>
    <rPh sb="18" eb="19">
      <t>ゴウ</t>
    </rPh>
    <phoneticPr fontId="2"/>
  </si>
  <si>
    <t>http://www.jr-sevicenet.com/</t>
    <phoneticPr fontId="2"/>
  </si>
  <si>
    <t>○</t>
    <phoneticPr fontId="2"/>
  </si>
  <si>
    <t>業務部副部長</t>
    <rPh sb="0" eb="3">
      <t>ギョウムブ</t>
    </rPh>
    <rPh sb="3" eb="6">
      <t>フクブチョウ</t>
    </rPh>
    <phoneticPr fontId="2"/>
  </si>
  <si>
    <t>十川　明子</t>
    <rPh sb="0" eb="2">
      <t>トガワ</t>
    </rPh>
    <rPh sb="3" eb="5">
      <t>アキコ</t>
    </rPh>
    <phoneticPr fontId="2"/>
  </si>
  <si>
    <t>011-708-7000</t>
    <phoneticPr fontId="2"/>
  </si>
  <si>
    <t>011-708-8100</t>
    <phoneticPr fontId="2"/>
  </si>
  <si>
    <t>a.sogawa@jr-servicenet.com</t>
    <phoneticPr fontId="2"/>
  </si>
  <si>
    <t>ｼﾞｪｲｱｰﾙﾎｯｶｲﾄﾞｳﾚﾝﾀﾘｰｽｶﾌﾞｼｷｶｲｼｬ</t>
    <phoneticPr fontId="2"/>
  </si>
  <si>
    <t>佐藤　克彦</t>
    <rPh sb="0" eb="2">
      <t>サトウ</t>
    </rPh>
    <rPh sb="3" eb="5">
      <t>カツヒコ</t>
    </rPh>
    <phoneticPr fontId="2"/>
  </si>
  <si>
    <t>ｻﾄｳ　ｶﾂﾋｺ</t>
    <phoneticPr fontId="2"/>
  </si>
  <si>
    <t>060-0906</t>
    <phoneticPr fontId="2"/>
  </si>
  <si>
    <t>札幌市東区北6条東4丁目1番地4　NE6・4ビル</t>
    <rPh sb="0" eb="3">
      <t>サッポロシ</t>
    </rPh>
    <rPh sb="3" eb="5">
      <t>ヒガシク</t>
    </rPh>
    <rPh sb="5" eb="6">
      <t>キタ</t>
    </rPh>
    <rPh sb="7" eb="8">
      <t>ジョウ</t>
    </rPh>
    <rPh sb="8" eb="9">
      <t>ヒガシ</t>
    </rPh>
    <rPh sb="10" eb="12">
      <t>チョウメ</t>
    </rPh>
    <rPh sb="13" eb="15">
      <t>バンチ</t>
    </rPh>
    <phoneticPr fontId="2"/>
  </si>
  <si>
    <t>http://www.jrh-rentacar.jp</t>
    <phoneticPr fontId="2"/>
  </si>
  <si>
    <t>総務部課長</t>
    <rPh sb="0" eb="3">
      <t>ソウムブ</t>
    </rPh>
    <rPh sb="3" eb="5">
      <t>カチョウ</t>
    </rPh>
    <phoneticPr fontId="2"/>
  </si>
  <si>
    <t>斉藤　奈々</t>
    <rPh sb="0" eb="2">
      <t>サイトウ</t>
    </rPh>
    <rPh sb="3" eb="5">
      <t>ナナ</t>
    </rPh>
    <phoneticPr fontId="2"/>
  </si>
  <si>
    <t>011-742-8070</t>
    <phoneticPr fontId="2"/>
  </si>
  <si>
    <t>011-742-8081</t>
    <phoneticPr fontId="2"/>
  </si>
  <si>
    <t>n-saitou@jrh-rl.co.jp</t>
    <phoneticPr fontId="2"/>
  </si>
  <si>
    <t>ジェイ・アール北海道バス（株）</t>
    <rPh sb="7" eb="10">
      <t>ホッカイドウ</t>
    </rPh>
    <rPh sb="12" eb="15">
      <t>カブ</t>
    </rPh>
    <phoneticPr fontId="2"/>
  </si>
  <si>
    <t>ジェイアール北海道レンタリース（株）</t>
    <rPh sb="6" eb="9">
      <t>ホッカイドウ</t>
    </rPh>
    <rPh sb="15" eb="18">
      <t>カブ</t>
    </rPh>
    <phoneticPr fontId="2"/>
  </si>
  <si>
    <t>（株）北海道ジェイ・アール商事</t>
    <rPh sb="0" eb="3">
      <t>カブ</t>
    </rPh>
    <rPh sb="3" eb="6">
      <t>ホッカイドウ</t>
    </rPh>
    <rPh sb="13" eb="15">
      <t>ショウジ</t>
    </rPh>
    <phoneticPr fontId="2"/>
  </si>
  <si>
    <t>ｶﾌﾞｼｷｶｲｼｬﾎｯｶｲﾄﾞｳｼﾞｪｲ･ｱｰﾙｼｮｳｼﾞ</t>
    <phoneticPr fontId="2"/>
  </si>
  <si>
    <t>髙橋　敬治</t>
    <rPh sb="0" eb="2">
      <t>タカハシ</t>
    </rPh>
    <rPh sb="3" eb="5">
      <t>ケイジ</t>
    </rPh>
    <phoneticPr fontId="2"/>
  </si>
  <si>
    <t>ﾀｶﾊｼ　ｹｲｼﾞ</t>
    <phoneticPr fontId="2"/>
  </si>
  <si>
    <t>060-0906</t>
    <phoneticPr fontId="2"/>
  </si>
  <si>
    <t>総務経理部長</t>
    <rPh sb="0" eb="2">
      <t>ソウム</t>
    </rPh>
    <rPh sb="2" eb="5">
      <t>ケイリブ</t>
    </rPh>
    <rPh sb="5" eb="6">
      <t>チョウ</t>
    </rPh>
    <phoneticPr fontId="2"/>
  </si>
  <si>
    <t>木下　秀俊</t>
    <rPh sb="0" eb="2">
      <t>キノシタ</t>
    </rPh>
    <rPh sb="3" eb="5">
      <t>ヒデトシ</t>
    </rPh>
    <phoneticPr fontId="2"/>
  </si>
  <si>
    <t>011-753-6408</t>
    <phoneticPr fontId="2"/>
  </si>
  <si>
    <t>011-753-1325</t>
    <phoneticPr fontId="2"/>
  </si>
  <si>
    <t>soumu01@h-jrshoji.co.jp</t>
    <phoneticPr fontId="2"/>
  </si>
  <si>
    <t>北海道クリーン・システム（株）</t>
    <rPh sb="0" eb="3">
      <t>ホッカイドウ</t>
    </rPh>
    <rPh sb="12" eb="15">
      <t>カブ</t>
    </rPh>
    <phoneticPr fontId="2"/>
  </si>
  <si>
    <t>ﾎｯｶｲﾄﾞｳｸﾘｰﾝ・ｼｽﾃﾑｶﾌﾞｼｷｶｲｼｬ</t>
    <phoneticPr fontId="2"/>
  </si>
  <si>
    <t>安藤　健一</t>
    <rPh sb="0" eb="2">
      <t>アンドウ</t>
    </rPh>
    <rPh sb="3" eb="5">
      <t>ケンイチ</t>
    </rPh>
    <phoneticPr fontId="2"/>
  </si>
  <si>
    <t>ｱﾝﾄﾞｳ　ｹﾝｲﾁ</t>
    <phoneticPr fontId="2"/>
  </si>
  <si>
    <t>060-0002</t>
    <phoneticPr fontId="2"/>
  </si>
  <si>
    <t>札幌市中央区北2条西2丁目15番地　ＳＴＶ北2条ビル</t>
    <rPh sb="0" eb="3">
      <t>サッポロシ</t>
    </rPh>
    <rPh sb="3" eb="6">
      <t>チュウオウク</t>
    </rPh>
    <rPh sb="6" eb="7">
      <t>キタ</t>
    </rPh>
    <rPh sb="8" eb="9">
      <t>ジョウ</t>
    </rPh>
    <rPh sb="9" eb="10">
      <t>ニシ</t>
    </rPh>
    <rPh sb="11" eb="13">
      <t>チョウメ</t>
    </rPh>
    <rPh sb="15" eb="17">
      <t>バンチ</t>
    </rPh>
    <rPh sb="21" eb="22">
      <t>キタ</t>
    </rPh>
    <rPh sb="23" eb="24">
      <t>ジョウ</t>
    </rPh>
    <phoneticPr fontId="2"/>
  </si>
  <si>
    <t>https://www.hclsys.co.jp/</t>
    <phoneticPr fontId="2"/>
  </si>
  <si>
    <t>経営企画部担当課長</t>
    <rPh sb="0" eb="2">
      <t>ケイエイ</t>
    </rPh>
    <rPh sb="2" eb="5">
      <t>キカクブ</t>
    </rPh>
    <rPh sb="5" eb="7">
      <t>タントウ</t>
    </rPh>
    <rPh sb="7" eb="9">
      <t>カチョウ</t>
    </rPh>
    <phoneticPr fontId="2"/>
  </si>
  <si>
    <t>五十嵐　佳紀</t>
    <rPh sb="0" eb="3">
      <t>イガラシ</t>
    </rPh>
    <rPh sb="4" eb="5">
      <t>カ</t>
    </rPh>
    <rPh sb="5" eb="6">
      <t>キ</t>
    </rPh>
    <phoneticPr fontId="2"/>
  </si>
  <si>
    <t>011-222-1511</t>
    <phoneticPr fontId="2"/>
  </si>
  <si>
    <t>011-222-1514</t>
    <phoneticPr fontId="2"/>
  </si>
  <si>
    <t>igarashi.y@hclsys.co.jp</t>
    <phoneticPr fontId="2"/>
  </si>
  <si>
    <t>info@hclsys.co.jp</t>
    <phoneticPr fontId="2"/>
  </si>
  <si>
    <t>北海道ジェイ・アール都市開発（株）</t>
    <rPh sb="0" eb="3">
      <t>ホッカイドウ</t>
    </rPh>
    <rPh sb="10" eb="12">
      <t>トシ</t>
    </rPh>
    <rPh sb="12" eb="14">
      <t>カイハツ</t>
    </rPh>
    <rPh sb="14" eb="17">
      <t>カブ</t>
    </rPh>
    <phoneticPr fontId="2"/>
  </si>
  <si>
    <t>ﾎｯｶｲﾄﾞｳｼﾞｪｲ･ｱｰﾙﾄｼｶｲﾊﾂｶﾌﾞｼｷｶｲｼｬ</t>
    <phoneticPr fontId="2"/>
  </si>
  <si>
    <t>木元　剛</t>
    <rPh sb="0" eb="2">
      <t>キモト</t>
    </rPh>
    <rPh sb="3" eb="4">
      <t>タケシ</t>
    </rPh>
    <phoneticPr fontId="2"/>
  </si>
  <si>
    <t>ｷﾓﾄ　ﾀｹｼ</t>
    <phoneticPr fontId="2"/>
  </si>
  <si>
    <t>063-0811</t>
    <phoneticPr fontId="2"/>
  </si>
  <si>
    <t>札幌市西区琴似1条1丁目1番12号</t>
    <rPh sb="0" eb="3">
      <t>サッポロシ</t>
    </rPh>
    <rPh sb="3" eb="5">
      <t>ニシク</t>
    </rPh>
    <rPh sb="5" eb="7">
      <t>コトニ</t>
    </rPh>
    <rPh sb="8" eb="9">
      <t>ジョウ</t>
    </rPh>
    <rPh sb="10" eb="12">
      <t>チョウメ</t>
    </rPh>
    <rPh sb="13" eb="14">
      <t>バン</t>
    </rPh>
    <rPh sb="16" eb="17">
      <t>ゴウ</t>
    </rPh>
    <phoneticPr fontId="2"/>
  </si>
  <si>
    <t>https://www.hit.co.jp</t>
    <phoneticPr fontId="2"/>
  </si>
  <si>
    <t>○</t>
    <phoneticPr fontId="2"/>
  </si>
  <si>
    <t>総務部副課長</t>
    <rPh sb="0" eb="3">
      <t>ソウムブ</t>
    </rPh>
    <rPh sb="3" eb="6">
      <t>フクカチョウ</t>
    </rPh>
    <phoneticPr fontId="2"/>
  </si>
  <si>
    <t>高橋　華江</t>
    <rPh sb="0" eb="2">
      <t>タカハシ</t>
    </rPh>
    <rPh sb="3" eb="5">
      <t>ハナエ</t>
    </rPh>
    <phoneticPr fontId="2"/>
  </si>
  <si>
    <t>011-611-1212</t>
    <phoneticPr fontId="2"/>
  </si>
  <si>
    <t>011-611-1210</t>
    <phoneticPr fontId="2"/>
  </si>
  <si>
    <t>h-takahashi@hit.co.jp</t>
    <phoneticPr fontId="2"/>
  </si>
  <si>
    <t>北海道キヨスク（株）</t>
    <rPh sb="0" eb="3">
      <t>ホッカイドウ</t>
    </rPh>
    <rPh sb="7" eb="10">
      <t>カブ</t>
    </rPh>
    <phoneticPr fontId="2"/>
  </si>
  <si>
    <t>ﾎｯｶｲﾄﾞｳｷﾖｽｸｶﾌﾞｼｷｶｲｼｬ</t>
    <phoneticPr fontId="2"/>
  </si>
  <si>
    <t>栗原　進</t>
    <rPh sb="0" eb="2">
      <t>クリハラ</t>
    </rPh>
    <rPh sb="3" eb="4">
      <t>スス</t>
    </rPh>
    <phoneticPr fontId="2"/>
  </si>
  <si>
    <t>ｸﾘﾊﾗ　ｽｽﾑ</t>
    <phoneticPr fontId="2"/>
  </si>
  <si>
    <t>札幌市中央区北2条西1丁目1-1</t>
    <rPh sb="0" eb="3">
      <t>サッポロシ</t>
    </rPh>
    <rPh sb="3" eb="6">
      <t>チュウオウク</t>
    </rPh>
    <rPh sb="6" eb="7">
      <t>キタ</t>
    </rPh>
    <rPh sb="8" eb="9">
      <t>ジョウ</t>
    </rPh>
    <rPh sb="9" eb="10">
      <t>ニシ</t>
    </rPh>
    <rPh sb="11" eb="13">
      <t>チョウメ</t>
    </rPh>
    <phoneticPr fontId="2"/>
  </si>
  <si>
    <t>http://www.hkiosk.co.jp</t>
    <phoneticPr fontId="2"/>
  </si>
  <si>
    <t>総務部担当課長</t>
    <rPh sb="0" eb="3">
      <t>ソウムブ</t>
    </rPh>
    <rPh sb="3" eb="5">
      <t>タントウ</t>
    </rPh>
    <rPh sb="5" eb="7">
      <t>カチョウ</t>
    </rPh>
    <phoneticPr fontId="2"/>
  </si>
  <si>
    <t>増田　芳理</t>
    <rPh sb="0" eb="2">
      <t>マスダ</t>
    </rPh>
    <rPh sb="3" eb="4">
      <t>ヨシ</t>
    </rPh>
    <rPh sb="4" eb="5">
      <t>リ</t>
    </rPh>
    <phoneticPr fontId="2"/>
  </si>
  <si>
    <t>011-271-3105</t>
    <phoneticPr fontId="2"/>
  </si>
  <si>
    <t>011-232-3117</t>
    <phoneticPr fontId="2"/>
  </si>
  <si>
    <t>soumu1@hkiosk.co.jp</t>
    <phoneticPr fontId="2"/>
  </si>
  <si>
    <t>（株）北海道ジェイ・アール・フレッシュネス・リテール</t>
    <rPh sb="0" eb="3">
      <t>カブ</t>
    </rPh>
    <rPh sb="3" eb="6">
      <t>ホッカイドウ</t>
    </rPh>
    <phoneticPr fontId="2"/>
  </si>
  <si>
    <t>ｶﾌﾞｼｷｶｲｼｬﾎｯｶｲﾄﾞｳｼﾞｪｲ・ｱｰﾙ・ﾌﾚｯｼｭﾈｽ・ﾘﾃｰﾙ</t>
    <phoneticPr fontId="2"/>
  </si>
  <si>
    <t>代表取締役社長　大江　秀夫</t>
    <rPh sb="0" eb="2">
      <t>ダイヒョウ</t>
    </rPh>
    <rPh sb="2" eb="5">
      <t>トリシマリヤク</t>
    </rPh>
    <rPh sb="5" eb="7">
      <t>シャチョウ</t>
    </rPh>
    <rPh sb="8" eb="10">
      <t>オオエ</t>
    </rPh>
    <rPh sb="11" eb="13">
      <t>ヒデオ</t>
    </rPh>
    <phoneticPr fontId="2"/>
  </si>
  <si>
    <t>ｵｵｴ　ﾋﾃﾞｵ</t>
    <phoneticPr fontId="2"/>
  </si>
  <si>
    <t>札幌市東区北6条東3丁目3-20</t>
    <rPh sb="0" eb="3">
      <t>サッポロシ</t>
    </rPh>
    <rPh sb="3" eb="5">
      <t>ヒガシク</t>
    </rPh>
    <rPh sb="5" eb="6">
      <t>キタ</t>
    </rPh>
    <rPh sb="7" eb="8">
      <t>ジョウ</t>
    </rPh>
    <rPh sb="8" eb="9">
      <t>ヒガシ</t>
    </rPh>
    <rPh sb="10" eb="12">
      <t>チョウメ</t>
    </rPh>
    <phoneticPr fontId="2"/>
  </si>
  <si>
    <t>http://jr-seisen.jp/</t>
    <phoneticPr fontId="2"/>
  </si>
  <si>
    <t>事業支援部長</t>
    <rPh sb="0" eb="2">
      <t>ジギョウ</t>
    </rPh>
    <rPh sb="2" eb="4">
      <t>シエン</t>
    </rPh>
    <rPh sb="4" eb="6">
      <t>ブチョウ</t>
    </rPh>
    <phoneticPr fontId="2"/>
  </si>
  <si>
    <t>小野崎　公滋</t>
    <rPh sb="0" eb="3">
      <t>オノザキ</t>
    </rPh>
    <rPh sb="4" eb="5">
      <t>キミ</t>
    </rPh>
    <rPh sb="5" eb="6">
      <t>ジ</t>
    </rPh>
    <phoneticPr fontId="2"/>
  </si>
  <si>
    <t>011-741-6083</t>
    <phoneticPr fontId="2"/>
  </si>
  <si>
    <t>011-741-6081</t>
    <phoneticPr fontId="2"/>
  </si>
  <si>
    <t>onozaki@jrfr.jp</t>
    <phoneticPr fontId="2"/>
  </si>
  <si>
    <t>ＪＲ北海道ホテルズ（株）</t>
    <rPh sb="2" eb="5">
      <t>ホッカイドウ</t>
    </rPh>
    <rPh sb="9" eb="12">
      <t>カブ</t>
    </rPh>
    <phoneticPr fontId="2"/>
  </si>
  <si>
    <t>ｼﾞｪｲｱｰﾙﾎｯｶｲﾄﾞｳﾎﾃﾙｽﾞｶﾌﾞｼｷｶｲｼｬ</t>
    <phoneticPr fontId="2"/>
  </si>
  <si>
    <t>石見　誠嗣</t>
    <rPh sb="0" eb="2">
      <t>イシミ</t>
    </rPh>
    <rPh sb="3" eb="4">
      <t>マコト</t>
    </rPh>
    <rPh sb="4" eb="5">
      <t>シ</t>
    </rPh>
    <phoneticPr fontId="2"/>
  </si>
  <si>
    <t>ｲｼﾐ　ｾｲｼﾞ</t>
    <phoneticPr fontId="2"/>
  </si>
  <si>
    <t>060-0005</t>
    <phoneticPr fontId="2"/>
  </si>
  <si>
    <t>札幌市中央区北5条西2丁目5</t>
    <rPh sb="0" eb="3">
      <t>サッポロシ</t>
    </rPh>
    <rPh sb="3" eb="6">
      <t>チュウオウク</t>
    </rPh>
    <rPh sb="6" eb="7">
      <t>キタ</t>
    </rPh>
    <rPh sb="8" eb="9">
      <t>ジョウ</t>
    </rPh>
    <rPh sb="9" eb="10">
      <t>ニシ</t>
    </rPh>
    <rPh sb="11" eb="13">
      <t>チョウメ</t>
    </rPh>
    <phoneticPr fontId="2"/>
  </si>
  <si>
    <t>https://www.jrhotels.co.jp</t>
    <phoneticPr fontId="2"/>
  </si>
  <si>
    <t>マーケティング部マーケティング課長</t>
    <rPh sb="7" eb="8">
      <t>ブ</t>
    </rPh>
    <rPh sb="15" eb="17">
      <t>カチョウ</t>
    </rPh>
    <phoneticPr fontId="2"/>
  </si>
  <si>
    <t>原田　征和</t>
    <rPh sb="0" eb="2">
      <t>ハラダ</t>
    </rPh>
    <rPh sb="3" eb="4">
      <t>マサ</t>
    </rPh>
    <rPh sb="4" eb="5">
      <t>カズ</t>
    </rPh>
    <phoneticPr fontId="2"/>
  </si>
  <si>
    <t>011-251-6325</t>
    <phoneticPr fontId="2"/>
  </si>
  <si>
    <t>011-218-6672</t>
    <phoneticPr fontId="2"/>
  </si>
  <si>
    <t>m-harada@jrhotels.co.jp</t>
    <phoneticPr fontId="2"/>
  </si>
  <si>
    <t>札幌交通機械（株）</t>
    <rPh sb="0" eb="2">
      <t>サッポロ</t>
    </rPh>
    <rPh sb="2" eb="4">
      <t>コウツウ</t>
    </rPh>
    <rPh sb="4" eb="6">
      <t>キカイ</t>
    </rPh>
    <rPh sb="6" eb="9">
      <t>カブ</t>
    </rPh>
    <phoneticPr fontId="2"/>
  </si>
  <si>
    <t>ｻｯﾎﾟﾛｺｳﾂｳｷｶｲｶﾌﾞｼｷｶｲｼｬ</t>
    <phoneticPr fontId="2"/>
  </si>
  <si>
    <t>代表取締役社長　佐々木　康行</t>
    <rPh sb="0" eb="2">
      <t>ダイヒョウ</t>
    </rPh>
    <rPh sb="2" eb="4">
      <t>トリシマリ</t>
    </rPh>
    <rPh sb="4" eb="5">
      <t>ヤク</t>
    </rPh>
    <rPh sb="5" eb="7">
      <t>シャチョウ</t>
    </rPh>
    <rPh sb="8" eb="11">
      <t>ササキ</t>
    </rPh>
    <rPh sb="12" eb="14">
      <t>ヤスユキ</t>
    </rPh>
    <phoneticPr fontId="2"/>
  </si>
  <si>
    <t>ｻｻｷ　ﾔｽﾕｷ</t>
    <phoneticPr fontId="2"/>
  </si>
  <si>
    <t>065-0007</t>
    <phoneticPr fontId="2"/>
  </si>
  <si>
    <t>札幌市東区北7条17-16</t>
    <rPh sb="0" eb="3">
      <t>サッポロシ</t>
    </rPh>
    <rPh sb="3" eb="5">
      <t>ヒガシク</t>
    </rPh>
    <rPh sb="5" eb="6">
      <t>キタ</t>
    </rPh>
    <rPh sb="7" eb="8">
      <t>ジョウ</t>
    </rPh>
    <phoneticPr fontId="2"/>
  </si>
  <si>
    <t>http://www.sakkoki.co.jp</t>
    <phoneticPr fontId="2"/>
  </si>
  <si>
    <t>会社の健康診断に行く際は回数券を配布し、公共交通機関を利用する様に努めています。</t>
    <rPh sb="0" eb="2">
      <t>カイシャ</t>
    </rPh>
    <rPh sb="3" eb="5">
      <t>ケンコウ</t>
    </rPh>
    <rPh sb="5" eb="7">
      <t>シンダン</t>
    </rPh>
    <rPh sb="8" eb="9">
      <t>イ</t>
    </rPh>
    <rPh sb="10" eb="11">
      <t>サイ</t>
    </rPh>
    <rPh sb="12" eb="15">
      <t>カイスウケン</t>
    </rPh>
    <rPh sb="16" eb="18">
      <t>ハイフ</t>
    </rPh>
    <rPh sb="20" eb="22">
      <t>コウキョウ</t>
    </rPh>
    <rPh sb="22" eb="24">
      <t>コウツウ</t>
    </rPh>
    <rPh sb="24" eb="26">
      <t>キカン</t>
    </rPh>
    <rPh sb="27" eb="29">
      <t>リヨウ</t>
    </rPh>
    <rPh sb="31" eb="32">
      <t>ヨウ</t>
    </rPh>
    <rPh sb="33" eb="34">
      <t>ツト</t>
    </rPh>
    <phoneticPr fontId="2"/>
  </si>
  <si>
    <t>高橋　克典</t>
    <rPh sb="0" eb="2">
      <t>タカハシ</t>
    </rPh>
    <rPh sb="3" eb="5">
      <t>カツノリ</t>
    </rPh>
    <phoneticPr fontId="2"/>
  </si>
  <si>
    <t>011-721-4371</t>
    <phoneticPr fontId="2"/>
  </si>
  <si>
    <t>011-788-2435</t>
    <phoneticPr fontId="2"/>
  </si>
  <si>
    <t>k-takahashi@sakkoki.co.jp</t>
    <phoneticPr fontId="2"/>
  </si>
  <si>
    <t>（株）北海道ジェイ・アール･システム開発</t>
    <rPh sb="0" eb="3">
      <t>カブ</t>
    </rPh>
    <rPh sb="3" eb="6">
      <t>ホッカイドウ</t>
    </rPh>
    <rPh sb="18" eb="20">
      <t>カイハツ</t>
    </rPh>
    <phoneticPr fontId="2"/>
  </si>
  <si>
    <t>ｶﾌﾞｼｷｶｲｼｬﾎｯｶｲﾄﾞｳｼﾞｪｲ・ｱｰﾙ・ｼｽﾃﾑｶｲﾊﾂ</t>
    <phoneticPr fontId="2"/>
  </si>
  <si>
    <t>白崎　力雄</t>
    <rPh sb="0" eb="2">
      <t>シラサキ</t>
    </rPh>
    <rPh sb="3" eb="5">
      <t>リキオ</t>
    </rPh>
    <phoneticPr fontId="2"/>
  </si>
  <si>
    <t>ｼﾗｻｷ　ﾘｷｵ</t>
    <phoneticPr fontId="2"/>
  </si>
  <si>
    <t>札幌市東区北6条東4丁目1-4　NE6･4ビル</t>
    <rPh sb="0" eb="3">
      <t>サッポロシ</t>
    </rPh>
    <rPh sb="3" eb="5">
      <t>ヒガシク</t>
    </rPh>
    <rPh sb="5" eb="6">
      <t>キタ</t>
    </rPh>
    <rPh sb="7" eb="8">
      <t>ジョウ</t>
    </rPh>
    <rPh sb="8" eb="9">
      <t>ヒガシ</t>
    </rPh>
    <rPh sb="10" eb="12">
      <t>チョウメ</t>
    </rPh>
    <phoneticPr fontId="2"/>
  </si>
  <si>
    <t>http://www.hjsd.co.jp</t>
    <phoneticPr fontId="2"/>
  </si>
  <si>
    <t>総務人事ユニット部長</t>
    <rPh sb="0" eb="2">
      <t>ソウム</t>
    </rPh>
    <rPh sb="2" eb="4">
      <t>ジンジ</t>
    </rPh>
    <rPh sb="8" eb="10">
      <t>ブチョウ</t>
    </rPh>
    <phoneticPr fontId="2"/>
  </si>
  <si>
    <t>野田　雅人</t>
    <rPh sb="0" eb="1">
      <t>ノ</t>
    </rPh>
    <rPh sb="1" eb="2">
      <t>ダ</t>
    </rPh>
    <rPh sb="3" eb="5">
      <t>マサト</t>
    </rPh>
    <phoneticPr fontId="2"/>
  </si>
  <si>
    <t>011-751-1000</t>
    <phoneticPr fontId="2"/>
  </si>
  <si>
    <t>011-750-2881</t>
    <phoneticPr fontId="2"/>
  </si>
  <si>
    <t>noda.masato@hjsd.co.jp</t>
    <phoneticPr fontId="2"/>
  </si>
  <si>
    <t>札新開発（株）</t>
    <rPh sb="0" eb="1">
      <t>サツ</t>
    </rPh>
    <rPh sb="1" eb="2">
      <t>シン</t>
    </rPh>
    <rPh sb="2" eb="4">
      <t>カイハツ</t>
    </rPh>
    <rPh sb="4" eb="7">
      <t>カブ</t>
    </rPh>
    <phoneticPr fontId="2"/>
  </si>
  <si>
    <t>ｻﾂｼﾝｶｲﾊﾂｶﾌﾞｼｷｶｲｼｬ</t>
    <phoneticPr fontId="2"/>
  </si>
  <si>
    <t>豊田　誠</t>
    <rPh sb="0" eb="2">
      <t>トヨダ</t>
    </rPh>
    <rPh sb="3" eb="4">
      <t>マコト</t>
    </rPh>
    <phoneticPr fontId="2"/>
  </si>
  <si>
    <t>ﾄﾖﾀ　ﾏｺﾄ</t>
    <phoneticPr fontId="2"/>
  </si>
  <si>
    <t>060-0008</t>
    <phoneticPr fontId="2"/>
  </si>
  <si>
    <t>札幌市中央区北8条西14丁目28</t>
    <rPh sb="0" eb="3">
      <t>サッポロシ</t>
    </rPh>
    <rPh sb="3" eb="6">
      <t>チュウオウク</t>
    </rPh>
    <rPh sb="6" eb="7">
      <t>キタ</t>
    </rPh>
    <rPh sb="8" eb="9">
      <t>ジョウ</t>
    </rPh>
    <rPh sb="9" eb="10">
      <t>ニシ</t>
    </rPh>
    <rPh sb="12" eb="14">
      <t>チョウメ</t>
    </rPh>
    <phoneticPr fontId="2"/>
  </si>
  <si>
    <t>http://www.soen-drivingschool.co.jp</t>
    <phoneticPr fontId="2"/>
  </si>
  <si>
    <t>総務部</t>
    <rPh sb="0" eb="3">
      <t>ソウムブ</t>
    </rPh>
    <phoneticPr fontId="2"/>
  </si>
  <si>
    <t>上田　雄一</t>
    <rPh sb="0" eb="1">
      <t>ウエ</t>
    </rPh>
    <rPh sb="1" eb="2">
      <t>タ</t>
    </rPh>
    <rPh sb="3" eb="5">
      <t>ユウイチ</t>
    </rPh>
    <phoneticPr fontId="2"/>
  </si>
  <si>
    <t>011-271-7511</t>
    <phoneticPr fontId="2"/>
  </si>
  <si>
    <t>011-271-7596</t>
    <phoneticPr fontId="2"/>
  </si>
  <si>
    <t>y.ueda@soen-draivingschool.co.jp</t>
    <phoneticPr fontId="2"/>
  </si>
  <si>
    <t>ジェイアール北海道エンジニアリング（株）</t>
    <rPh sb="6" eb="9">
      <t>ホッカイドウ</t>
    </rPh>
    <rPh sb="17" eb="20">
      <t>カブ</t>
    </rPh>
    <phoneticPr fontId="2"/>
  </si>
  <si>
    <t>ｼﾞｪｲｱｰﾙﾎｯｶｲﾄﾞｳｴﾝｼﾞﾆｱﾘﾝｸﾞｶﾌﾞｼｷｶｲｼｬ</t>
    <phoneticPr fontId="2"/>
  </si>
  <si>
    <t>代表取締役社長　大石　正人</t>
    <rPh sb="0" eb="2">
      <t>ダイヒョウ</t>
    </rPh>
    <rPh sb="2" eb="4">
      <t>トリシマリ</t>
    </rPh>
    <rPh sb="4" eb="5">
      <t>ヤク</t>
    </rPh>
    <rPh sb="5" eb="7">
      <t>シャチョウ</t>
    </rPh>
    <rPh sb="8" eb="10">
      <t>オオイシ</t>
    </rPh>
    <rPh sb="11" eb="13">
      <t>マサト</t>
    </rPh>
    <phoneticPr fontId="2"/>
  </si>
  <si>
    <t>ｵｵｲｼ　ﾏｻﾄ</t>
    <phoneticPr fontId="2"/>
  </si>
  <si>
    <t>060-0010</t>
    <phoneticPr fontId="2"/>
  </si>
  <si>
    <t>札幌市中央区北10条西15丁目1-2</t>
    <rPh sb="0" eb="3">
      <t>サッポロシ</t>
    </rPh>
    <rPh sb="3" eb="6">
      <t>チュウオウク</t>
    </rPh>
    <rPh sb="6" eb="7">
      <t>キタ</t>
    </rPh>
    <rPh sb="9" eb="10">
      <t>ジョウ</t>
    </rPh>
    <rPh sb="10" eb="11">
      <t>ニシ</t>
    </rPh>
    <rPh sb="13" eb="15">
      <t>チョウメ</t>
    </rPh>
    <phoneticPr fontId="2"/>
  </si>
  <si>
    <t>https://jrhe.co.jp/</t>
    <phoneticPr fontId="2"/>
  </si>
  <si>
    <t>企業倫理法人会参加企業幹部と面識を得る都度、当該活性化運動の趣旨について説明します。</t>
    <rPh sb="0" eb="2">
      <t>キギョウ</t>
    </rPh>
    <rPh sb="2" eb="4">
      <t>リンリ</t>
    </rPh>
    <rPh sb="4" eb="6">
      <t>ホウジン</t>
    </rPh>
    <rPh sb="6" eb="7">
      <t>カイ</t>
    </rPh>
    <rPh sb="7" eb="9">
      <t>サンカ</t>
    </rPh>
    <rPh sb="9" eb="11">
      <t>キギョウ</t>
    </rPh>
    <rPh sb="11" eb="13">
      <t>カンブ</t>
    </rPh>
    <rPh sb="14" eb="16">
      <t>メンシキ</t>
    </rPh>
    <rPh sb="17" eb="18">
      <t>エ</t>
    </rPh>
    <rPh sb="19" eb="21">
      <t>ツド</t>
    </rPh>
    <rPh sb="22" eb="24">
      <t>トウガイ</t>
    </rPh>
    <rPh sb="24" eb="27">
      <t>カッセイカ</t>
    </rPh>
    <rPh sb="27" eb="29">
      <t>ウンドウ</t>
    </rPh>
    <rPh sb="30" eb="32">
      <t>シュシ</t>
    </rPh>
    <rPh sb="36" eb="38">
      <t>セツメイ</t>
    </rPh>
    <phoneticPr fontId="2"/>
  </si>
  <si>
    <t>業務管理本部総務部長</t>
    <rPh sb="0" eb="2">
      <t>ギョウム</t>
    </rPh>
    <rPh sb="2" eb="4">
      <t>カンリ</t>
    </rPh>
    <rPh sb="4" eb="6">
      <t>ホンブ</t>
    </rPh>
    <rPh sb="6" eb="8">
      <t>ソウム</t>
    </rPh>
    <rPh sb="8" eb="10">
      <t>ブチョウ</t>
    </rPh>
    <phoneticPr fontId="2"/>
  </si>
  <si>
    <t>宮川　裕之</t>
    <rPh sb="0" eb="2">
      <t>ミヤカワ</t>
    </rPh>
    <rPh sb="3" eb="5">
      <t>ヒロユキ</t>
    </rPh>
    <phoneticPr fontId="2"/>
  </si>
  <si>
    <t>011-632-6910</t>
    <phoneticPr fontId="2"/>
  </si>
  <si>
    <t>011-632-6950</t>
    <phoneticPr fontId="2"/>
  </si>
  <si>
    <t>h-miyakawa@jrhe.co.jp</t>
    <phoneticPr fontId="2"/>
  </si>
  <si>
    <t>soumu@jrhe.co.jp</t>
    <phoneticPr fontId="2"/>
  </si>
  <si>
    <t>北海道軌道施設工業（株）</t>
    <rPh sb="0" eb="3">
      <t>ホッカイドウ</t>
    </rPh>
    <rPh sb="3" eb="5">
      <t>キドウ</t>
    </rPh>
    <rPh sb="5" eb="7">
      <t>シセツ</t>
    </rPh>
    <rPh sb="7" eb="9">
      <t>コウギョウ</t>
    </rPh>
    <rPh sb="9" eb="12">
      <t>カブ</t>
    </rPh>
    <phoneticPr fontId="2"/>
  </si>
  <si>
    <t>ﾎｯｶｲﾄﾞｳｷﾄﾞｳｼｾﾂｺｳｷﾞｮｳｶﾌﾞｼｷｶｲｼｬ</t>
    <phoneticPr fontId="2"/>
  </si>
  <si>
    <t>笠島　雅之</t>
    <rPh sb="0" eb="2">
      <t>カサジマ</t>
    </rPh>
    <rPh sb="3" eb="5">
      <t>マサユキ</t>
    </rPh>
    <phoneticPr fontId="2"/>
  </si>
  <si>
    <t>ｶｻｼﾞﾏ　ﾏｻﾕｷ</t>
    <phoneticPr fontId="2"/>
  </si>
  <si>
    <t>総務部長</t>
    <rPh sb="0" eb="3">
      <t>ソウムブ</t>
    </rPh>
    <rPh sb="3" eb="4">
      <t>チョウ</t>
    </rPh>
    <phoneticPr fontId="2"/>
  </si>
  <si>
    <t>瀧代　寿紀</t>
    <rPh sb="0" eb="1">
      <t>タキ</t>
    </rPh>
    <rPh sb="1" eb="2">
      <t>ダイ</t>
    </rPh>
    <rPh sb="3" eb="4">
      <t>コトブキ</t>
    </rPh>
    <rPh sb="4" eb="5">
      <t>キ</t>
    </rPh>
    <phoneticPr fontId="2"/>
  </si>
  <si>
    <t>011-753-8831</t>
    <phoneticPr fontId="2"/>
  </si>
  <si>
    <t>011-753-8848</t>
    <phoneticPr fontId="2"/>
  </si>
  <si>
    <t>soumu-2@h-kidou.co.jp</t>
    <phoneticPr fontId="2"/>
  </si>
  <si>
    <t>札建工業（株）</t>
    <rPh sb="0" eb="1">
      <t>サツ</t>
    </rPh>
    <rPh sb="1" eb="2">
      <t>ケン</t>
    </rPh>
    <rPh sb="2" eb="4">
      <t>コウギョウ</t>
    </rPh>
    <rPh sb="4" eb="7">
      <t>カブ</t>
    </rPh>
    <phoneticPr fontId="2"/>
  </si>
  <si>
    <t>ｻｯｹﾝｺｳｷﾞｮｳｶﾌﾞｼｷｶｲｼｬ</t>
    <phoneticPr fontId="2"/>
  </si>
  <si>
    <t>坂本　孝司</t>
    <rPh sb="0" eb="2">
      <t>サカモト</t>
    </rPh>
    <rPh sb="3" eb="4">
      <t>タカシ</t>
    </rPh>
    <rPh sb="4" eb="5">
      <t>シ</t>
    </rPh>
    <phoneticPr fontId="2"/>
  </si>
  <si>
    <t>ｻｶﾓﾄ　ﾀｶｼ</t>
    <phoneticPr fontId="2"/>
  </si>
  <si>
    <t>060-0807</t>
    <phoneticPr fontId="2"/>
  </si>
  <si>
    <t>札幌市北区北7条西6丁目2-34</t>
    <rPh sb="0" eb="3">
      <t>サッポロシ</t>
    </rPh>
    <rPh sb="3" eb="5">
      <t>キタク</t>
    </rPh>
    <rPh sb="5" eb="6">
      <t>キタ</t>
    </rPh>
    <rPh sb="7" eb="8">
      <t>ジョウ</t>
    </rPh>
    <rPh sb="8" eb="9">
      <t>ニシ</t>
    </rPh>
    <rPh sb="10" eb="12">
      <t>チョウメ</t>
    </rPh>
    <phoneticPr fontId="2"/>
  </si>
  <si>
    <t>http://www.sakkenkogyo.jp/</t>
    <phoneticPr fontId="2"/>
  </si>
  <si>
    <t>総務部長</t>
    <rPh sb="0" eb="2">
      <t>ソウム</t>
    </rPh>
    <rPh sb="2" eb="4">
      <t>ブチョウ</t>
    </rPh>
    <phoneticPr fontId="2"/>
  </si>
  <si>
    <t>加藤　徳明</t>
    <rPh sb="0" eb="2">
      <t>カトウ</t>
    </rPh>
    <rPh sb="3" eb="4">
      <t>トク</t>
    </rPh>
    <rPh sb="4" eb="5">
      <t>ア</t>
    </rPh>
    <phoneticPr fontId="2"/>
  </si>
  <si>
    <t>011-737-2210</t>
    <phoneticPr fontId="2"/>
  </si>
  <si>
    <t>011-737-2230</t>
    <phoneticPr fontId="2"/>
  </si>
  <si>
    <t>kato@sakken.co.jp</t>
    <phoneticPr fontId="2"/>
  </si>
  <si>
    <t>（株）ドウデン</t>
    <rPh sb="0" eb="3">
      <t>カブ</t>
    </rPh>
    <phoneticPr fontId="2"/>
  </si>
  <si>
    <t>ｶﾌﾞｼｷｶｲｼｬﾄﾞｳﾃﾞﾝ</t>
    <phoneticPr fontId="2"/>
  </si>
  <si>
    <t>門脇　雅明</t>
    <rPh sb="0" eb="2">
      <t>カドワキ</t>
    </rPh>
    <rPh sb="3" eb="5">
      <t>マサアキ</t>
    </rPh>
    <phoneticPr fontId="2"/>
  </si>
  <si>
    <t>ｶﾄﾞﾜｷ　ﾏｻｱｷ</t>
    <phoneticPr fontId="2"/>
  </si>
  <si>
    <t>札幌市東区北7条東18-1-40</t>
    <rPh sb="0" eb="3">
      <t>サッポロシ</t>
    </rPh>
    <rPh sb="3" eb="5">
      <t>ヒガシク</t>
    </rPh>
    <rPh sb="5" eb="6">
      <t>キタ</t>
    </rPh>
    <rPh sb="7" eb="8">
      <t>ジョウ</t>
    </rPh>
    <rPh sb="8" eb="9">
      <t>ヒガシ</t>
    </rPh>
    <phoneticPr fontId="2"/>
  </si>
  <si>
    <t>http://www.kdod.co.jp</t>
    <phoneticPr fontId="2"/>
  </si>
  <si>
    <t>野村　幸博</t>
    <rPh sb="0" eb="2">
      <t>ノムラ</t>
    </rPh>
    <rPh sb="3" eb="5">
      <t>ユキヒロ</t>
    </rPh>
    <phoneticPr fontId="2"/>
  </si>
  <si>
    <t>011-702-8420</t>
    <phoneticPr fontId="2"/>
  </si>
  <si>
    <t>011-702-8417</t>
    <phoneticPr fontId="2"/>
  </si>
  <si>
    <t>y-nomura@kdod.co.jp</t>
    <phoneticPr fontId="2"/>
  </si>
  <si>
    <t>北海道ジェイ・アール運輸サポート（株）</t>
    <rPh sb="0" eb="3">
      <t>ホッカイドウ</t>
    </rPh>
    <rPh sb="10" eb="12">
      <t>ウンユ</t>
    </rPh>
    <rPh sb="16" eb="19">
      <t>カブ</t>
    </rPh>
    <phoneticPr fontId="2"/>
  </si>
  <si>
    <t>合計</t>
    <rPh sb="0" eb="2">
      <t>ゴウケイ</t>
    </rPh>
    <phoneticPr fontId="2"/>
  </si>
  <si>
    <t>市町村</t>
    <rPh sb="0" eb="3">
      <t>シチョウソン</t>
    </rPh>
    <phoneticPr fontId="2"/>
  </si>
  <si>
    <t>構成団体</t>
    <rPh sb="0" eb="2">
      <t>コウセイ</t>
    </rPh>
    <rPh sb="2" eb="4">
      <t>ダンタイ</t>
    </rPh>
    <phoneticPr fontId="2"/>
  </si>
  <si>
    <t>内訳</t>
    <rPh sb="0" eb="2">
      <t>ウチワケ</t>
    </rPh>
    <phoneticPr fontId="2"/>
  </si>
  <si>
    <t>北海道市長会</t>
    <rPh sb="0" eb="3">
      <t>ホッカイドウ</t>
    </rPh>
    <rPh sb="3" eb="6">
      <t>シチョウカイ</t>
    </rPh>
    <phoneticPr fontId="2"/>
  </si>
  <si>
    <t>北海道町村会</t>
    <rPh sb="0" eb="3">
      <t>ホッカイドウ</t>
    </rPh>
    <rPh sb="3" eb="6">
      <t>チョウソンカイ</t>
    </rPh>
    <phoneticPr fontId="2"/>
  </si>
  <si>
    <t>北海道経済連合会</t>
    <rPh sb="0" eb="3">
      <t>ホッカイドウ</t>
    </rPh>
    <rPh sb="3" eb="5">
      <t>ケイザイ</t>
    </rPh>
    <rPh sb="5" eb="8">
      <t>レンゴウカイ</t>
    </rPh>
    <phoneticPr fontId="2"/>
  </si>
  <si>
    <t>（一社）北海道商工会議所連合会</t>
    <rPh sb="1" eb="3">
      <t>イッシャ</t>
    </rPh>
    <rPh sb="4" eb="7">
      <t>ホッカイドウ</t>
    </rPh>
    <rPh sb="7" eb="9">
      <t>ショウコウ</t>
    </rPh>
    <rPh sb="9" eb="12">
      <t>カイギショ</t>
    </rPh>
    <rPh sb="12" eb="15">
      <t>レンゴウカイ</t>
    </rPh>
    <phoneticPr fontId="2"/>
  </si>
  <si>
    <t>北海道経済同友会</t>
    <rPh sb="0" eb="3">
      <t>ホッカイドウ</t>
    </rPh>
    <rPh sb="3" eb="5">
      <t>ケイザイ</t>
    </rPh>
    <rPh sb="5" eb="8">
      <t>ドウユウカイ</t>
    </rPh>
    <phoneticPr fontId="2"/>
  </si>
  <si>
    <t>（公社）北海道観光振興機構</t>
    <rPh sb="1" eb="3">
      <t>コウシャ</t>
    </rPh>
    <rPh sb="4" eb="7">
      <t>ホッカイドウ</t>
    </rPh>
    <rPh sb="7" eb="9">
      <t>カンコウ</t>
    </rPh>
    <rPh sb="9" eb="11">
      <t>シンコウ</t>
    </rPh>
    <rPh sb="11" eb="13">
      <t>キコウ</t>
    </rPh>
    <phoneticPr fontId="2"/>
  </si>
  <si>
    <t>北海道農業協同組合中央会</t>
    <rPh sb="0" eb="3">
      <t>ホッカイドウ</t>
    </rPh>
    <rPh sb="3" eb="5">
      <t>ノウギョウ</t>
    </rPh>
    <rPh sb="5" eb="7">
      <t>キョウドウ</t>
    </rPh>
    <rPh sb="7" eb="9">
      <t>クミアイ</t>
    </rPh>
    <rPh sb="9" eb="12">
      <t>チュウオウカイ</t>
    </rPh>
    <phoneticPr fontId="2"/>
  </si>
  <si>
    <t>ホクレン農業協同組合連合会</t>
    <rPh sb="4" eb="6">
      <t>ノウギョウ</t>
    </rPh>
    <rPh sb="6" eb="8">
      <t>キョウドウ</t>
    </rPh>
    <rPh sb="8" eb="10">
      <t>クミアイ</t>
    </rPh>
    <rPh sb="10" eb="13">
      <t>レンゴウカイ</t>
    </rPh>
    <phoneticPr fontId="2"/>
  </si>
  <si>
    <t>北海道漁業協同組合連合会</t>
    <rPh sb="0" eb="3">
      <t>ホッカイドウ</t>
    </rPh>
    <rPh sb="3" eb="5">
      <t>ギョギョウ</t>
    </rPh>
    <rPh sb="5" eb="7">
      <t>キョウドウ</t>
    </rPh>
    <rPh sb="7" eb="9">
      <t>クミアイ</t>
    </rPh>
    <rPh sb="9" eb="12">
      <t>レンゴウカイ</t>
    </rPh>
    <phoneticPr fontId="2"/>
  </si>
  <si>
    <t>北海道森林組合連合会</t>
    <rPh sb="0" eb="3">
      <t>ホッカイドウ</t>
    </rPh>
    <rPh sb="3" eb="5">
      <t>シンリン</t>
    </rPh>
    <rPh sb="5" eb="7">
      <t>クミアイ</t>
    </rPh>
    <rPh sb="7" eb="10">
      <t>レンゴウカイ</t>
    </rPh>
    <phoneticPr fontId="2"/>
  </si>
  <si>
    <t>北海道私立中学高等学校協会</t>
    <rPh sb="0" eb="3">
      <t>ホッカイドウ</t>
    </rPh>
    <rPh sb="3" eb="5">
      <t>シリツ</t>
    </rPh>
    <rPh sb="5" eb="7">
      <t>チュウガク</t>
    </rPh>
    <rPh sb="7" eb="9">
      <t>コウトウ</t>
    </rPh>
    <rPh sb="9" eb="11">
      <t>ガッコウ</t>
    </rPh>
    <rPh sb="11" eb="13">
      <t>キョウカイ</t>
    </rPh>
    <phoneticPr fontId="2"/>
  </si>
  <si>
    <t>北海道鉄道活性化協議会</t>
    <rPh sb="0" eb="3">
      <t>ホッカイドウ</t>
    </rPh>
    <rPh sb="3" eb="5">
      <t>テツドウ</t>
    </rPh>
    <rPh sb="5" eb="8">
      <t>カッセイカ</t>
    </rPh>
    <rPh sb="8" eb="11">
      <t>キョウギカイ</t>
    </rPh>
    <phoneticPr fontId="2"/>
  </si>
  <si>
    <t>北海道旅客鉄道（株）</t>
    <rPh sb="0" eb="3">
      <t>ホッカイドウ</t>
    </rPh>
    <rPh sb="3" eb="5">
      <t>リョキャク</t>
    </rPh>
    <rPh sb="5" eb="7">
      <t>テツドウ</t>
    </rPh>
    <rPh sb="7" eb="10">
      <t>カブ</t>
    </rPh>
    <phoneticPr fontId="2"/>
  </si>
  <si>
    <t>札幌駅総合開発（株）</t>
    <rPh sb="0" eb="2">
      <t>サッポロ</t>
    </rPh>
    <rPh sb="2" eb="3">
      <t>エキ</t>
    </rPh>
    <rPh sb="3" eb="5">
      <t>ソウゴウ</t>
    </rPh>
    <rPh sb="5" eb="7">
      <t>カイハツ</t>
    </rPh>
    <rPh sb="7" eb="10">
      <t>カブ</t>
    </rPh>
    <phoneticPr fontId="2"/>
  </si>
  <si>
    <t>札幌市中央区北5条西2丁目5　ＪＲタワーオフィスプラザさっぽろ</t>
    <rPh sb="0" eb="3">
      <t>サッポロシ</t>
    </rPh>
    <rPh sb="3" eb="6">
      <t>チュウオウク</t>
    </rPh>
    <rPh sb="6" eb="7">
      <t>キタ</t>
    </rPh>
    <rPh sb="8" eb="9">
      <t>ジョウ</t>
    </rPh>
    <rPh sb="9" eb="10">
      <t>ニシ</t>
    </rPh>
    <rPh sb="11" eb="13">
      <t>チョウメ</t>
    </rPh>
    <phoneticPr fontId="2"/>
  </si>
  <si>
    <t>ｻｯﾎﾟﾛｴｷｿｳｺﾞｳｶｲﾊﾂｶﾌﾞｼｷｶｲｼｬ</t>
    <phoneticPr fontId="2"/>
  </si>
  <si>
    <t>平川　俊彦</t>
    <rPh sb="0" eb="2">
      <t>ヒラカワ</t>
    </rPh>
    <rPh sb="3" eb="5">
      <t>トシヒコ</t>
    </rPh>
    <phoneticPr fontId="2"/>
  </si>
  <si>
    <t>ﾋﾗｶﾜ　ﾄｼﾋｺ</t>
    <phoneticPr fontId="2"/>
  </si>
  <si>
    <t>060-0005</t>
    <phoneticPr fontId="2"/>
  </si>
  <si>
    <t>http://www,jr-tower.com/</t>
    <phoneticPr fontId="2"/>
  </si>
  <si>
    <t>総務部</t>
    <rPh sb="0" eb="3">
      <t>ソウムブ</t>
    </rPh>
    <phoneticPr fontId="2"/>
  </si>
  <si>
    <t>秋山</t>
    <rPh sb="0" eb="2">
      <t>アキヤマ</t>
    </rPh>
    <phoneticPr fontId="2"/>
  </si>
  <si>
    <t>011-209-5057</t>
    <phoneticPr fontId="2"/>
  </si>
  <si>
    <t>011-209-5058</t>
    <phoneticPr fontId="2"/>
  </si>
  <si>
    <t>h-akiyama@jr-tower.com</t>
    <phoneticPr fontId="2"/>
  </si>
  <si>
    <t>■参加事業者内訳</t>
    <rPh sb="1" eb="3">
      <t>サンカ</t>
    </rPh>
    <rPh sb="3" eb="6">
      <t>ジギョウシャ</t>
    </rPh>
    <rPh sb="6" eb="8">
      <t>ウチワケ</t>
    </rPh>
    <phoneticPr fontId="2"/>
  </si>
  <si>
    <t>小計（北海道鉄道活性化協議会）</t>
    <rPh sb="0" eb="2">
      <t>ショウケイ</t>
    </rPh>
    <rPh sb="3" eb="6">
      <t>ホッカイドウ</t>
    </rPh>
    <rPh sb="6" eb="8">
      <t>テツドウ</t>
    </rPh>
    <rPh sb="8" eb="11">
      <t>カッセイカ</t>
    </rPh>
    <rPh sb="11" eb="14">
      <t>キョウギカイ</t>
    </rPh>
    <phoneticPr fontId="2"/>
  </si>
  <si>
    <t>士幌町</t>
    <rPh sb="0" eb="2">
      <t>シホロ</t>
    </rPh>
    <rPh sb="2" eb="3">
      <t>チョウ</t>
    </rPh>
    <phoneticPr fontId="2"/>
  </si>
  <si>
    <t>ｼﾎﾛﾁｮｳ</t>
    <phoneticPr fontId="2"/>
  </si>
  <si>
    <t>小林　康雄</t>
    <rPh sb="0" eb="2">
      <t>コバヤシ</t>
    </rPh>
    <rPh sb="3" eb="5">
      <t>ヤスオ</t>
    </rPh>
    <phoneticPr fontId="2"/>
  </si>
  <si>
    <t>ｺﾊﾞﾔｼ　ﾔｽｵ</t>
    <phoneticPr fontId="2"/>
  </si>
  <si>
    <t>080-1200</t>
    <phoneticPr fontId="2"/>
  </si>
  <si>
    <t>河東郡士幌町字士幌225</t>
    <rPh sb="0" eb="2">
      <t>カワトウ</t>
    </rPh>
    <rPh sb="2" eb="3">
      <t>グン</t>
    </rPh>
    <rPh sb="3" eb="6">
      <t>シホロチョウ</t>
    </rPh>
    <rPh sb="6" eb="7">
      <t>アザ</t>
    </rPh>
    <rPh sb="7" eb="9">
      <t>シホロ</t>
    </rPh>
    <phoneticPr fontId="2"/>
  </si>
  <si>
    <t>http://www.shihoro.jp</t>
    <phoneticPr fontId="2"/>
  </si>
  <si>
    <t>総務企画課</t>
    <rPh sb="0" eb="2">
      <t>ソウム</t>
    </rPh>
    <rPh sb="2" eb="5">
      <t>キカクカ</t>
    </rPh>
    <phoneticPr fontId="2"/>
  </si>
  <si>
    <t>河田　玲志</t>
    <rPh sb="0" eb="2">
      <t>カワタ</t>
    </rPh>
    <rPh sb="3" eb="4">
      <t>レイ</t>
    </rPh>
    <rPh sb="4" eb="5">
      <t>シ</t>
    </rPh>
    <phoneticPr fontId="2"/>
  </si>
  <si>
    <t>01564-5-5212</t>
    <phoneticPr fontId="2"/>
  </si>
  <si>
    <t>01564-5-4304</t>
    <phoneticPr fontId="2"/>
  </si>
  <si>
    <t>chousei@shihoro.jp</t>
    <phoneticPr fontId="2"/>
  </si>
  <si>
    <t>足寄町</t>
    <rPh sb="0" eb="3">
      <t>アショロチョウ</t>
    </rPh>
    <phoneticPr fontId="2"/>
  </si>
  <si>
    <t>ｱｼｮﾛﾁｮｳ</t>
    <phoneticPr fontId="2"/>
  </si>
  <si>
    <t>渡辺　俊一</t>
    <rPh sb="0" eb="2">
      <t>ワタナベ</t>
    </rPh>
    <rPh sb="3" eb="5">
      <t>シュンイチ</t>
    </rPh>
    <phoneticPr fontId="2"/>
  </si>
  <si>
    <t>ﾜﾀﾅﾍﾞ　ｼｭﾝｲﾁ</t>
    <phoneticPr fontId="2"/>
  </si>
  <si>
    <t>089-3797</t>
    <phoneticPr fontId="2"/>
  </si>
  <si>
    <t>足寄郡足寄町北1条4丁目48-1</t>
    <rPh sb="0" eb="3">
      <t>アショログン</t>
    </rPh>
    <rPh sb="3" eb="6">
      <t>アショロチョウ</t>
    </rPh>
    <rPh sb="6" eb="7">
      <t>キタ</t>
    </rPh>
    <rPh sb="8" eb="9">
      <t>ジョウ</t>
    </rPh>
    <rPh sb="10" eb="12">
      <t>チョウメ</t>
    </rPh>
    <phoneticPr fontId="2"/>
  </si>
  <si>
    <t>https://www.town.ashoro.hokkaido.jp/</t>
    <phoneticPr fontId="2"/>
  </si>
  <si>
    <t>総務課企画財政室</t>
    <rPh sb="0" eb="3">
      <t>ソウムカ</t>
    </rPh>
    <rPh sb="3" eb="5">
      <t>キカク</t>
    </rPh>
    <rPh sb="5" eb="8">
      <t>ザイセイシツ</t>
    </rPh>
    <phoneticPr fontId="2"/>
  </si>
  <si>
    <t>小針　拓哉</t>
    <rPh sb="0" eb="2">
      <t>コバリ</t>
    </rPh>
    <rPh sb="3" eb="5">
      <t>タクヤ</t>
    </rPh>
    <phoneticPr fontId="2"/>
  </si>
  <si>
    <t>0156-25-2141</t>
    <phoneticPr fontId="2"/>
  </si>
  <si>
    <t>0156-25-9178</t>
    <phoneticPr fontId="2"/>
  </si>
  <si>
    <t>kikaku@town.ashoro.lg.jp</t>
    <phoneticPr fontId="2"/>
  </si>
  <si>
    <t>陸別町</t>
    <rPh sb="0" eb="2">
      <t>リクベツ</t>
    </rPh>
    <rPh sb="2" eb="3">
      <t>チョウ</t>
    </rPh>
    <phoneticPr fontId="2"/>
  </si>
  <si>
    <t>ﾘｸﾍﾞﾂﾁｮｳ</t>
    <phoneticPr fontId="2"/>
  </si>
  <si>
    <t>野尻　秀隆</t>
    <rPh sb="0" eb="2">
      <t>ノジリ</t>
    </rPh>
    <rPh sb="3" eb="5">
      <t>ヒデタカ</t>
    </rPh>
    <phoneticPr fontId="2"/>
  </si>
  <si>
    <t>ﾉｼﾞﾘ　ﾋﾃﾞﾀｶ</t>
    <phoneticPr fontId="2"/>
  </si>
  <si>
    <t>089-4311</t>
    <phoneticPr fontId="2"/>
  </si>
  <si>
    <t>足寄郡陸別町字陸別東1条3丁目1</t>
    <rPh sb="0" eb="2">
      <t>アショロ</t>
    </rPh>
    <rPh sb="2" eb="3">
      <t>グン</t>
    </rPh>
    <rPh sb="3" eb="5">
      <t>リクベツ</t>
    </rPh>
    <rPh sb="5" eb="6">
      <t>チョウ</t>
    </rPh>
    <rPh sb="6" eb="7">
      <t>アザ</t>
    </rPh>
    <rPh sb="7" eb="9">
      <t>リクベツ</t>
    </rPh>
    <rPh sb="9" eb="10">
      <t>ヒガシ</t>
    </rPh>
    <rPh sb="11" eb="12">
      <t>ジョウ</t>
    </rPh>
    <rPh sb="13" eb="15">
      <t>チョウメ</t>
    </rPh>
    <phoneticPr fontId="2"/>
  </si>
  <si>
    <t>https://www.rikubetsu.jp/</t>
    <phoneticPr fontId="2"/>
  </si>
  <si>
    <t>菅原　靖志</t>
    <rPh sb="0" eb="2">
      <t>スガワラ</t>
    </rPh>
    <rPh sb="3" eb="4">
      <t>ヤスシ</t>
    </rPh>
    <rPh sb="4" eb="5">
      <t>シ</t>
    </rPh>
    <phoneticPr fontId="2"/>
  </si>
  <si>
    <t>0156-27-2141</t>
    <phoneticPr fontId="2"/>
  </si>
  <si>
    <t>kikaku_@rikubetsu.jp</t>
    <phoneticPr fontId="2"/>
  </si>
  <si>
    <t>○</t>
  </si>
  <si>
    <t>民間企業・団体</t>
    <rPh sb="0" eb="2">
      <t>ミンカン</t>
    </rPh>
    <rPh sb="2" eb="4">
      <t>キギョウ</t>
    </rPh>
    <rPh sb="5" eb="7">
      <t>ダンタイ</t>
    </rPh>
    <phoneticPr fontId="2"/>
  </si>
  <si>
    <t>パートナー事業者</t>
    <rPh sb="5" eb="8">
      <t>ジギョウシャ</t>
    </rPh>
    <phoneticPr fontId="2"/>
  </si>
  <si>
    <t>美しい村・鶴居村観光協会</t>
    <rPh sb="0" eb="1">
      <t>ウツク</t>
    </rPh>
    <rPh sb="3" eb="4">
      <t>ムラ</t>
    </rPh>
    <rPh sb="5" eb="7">
      <t>ツルイ</t>
    </rPh>
    <rPh sb="7" eb="8">
      <t>ムラ</t>
    </rPh>
    <rPh sb="8" eb="10">
      <t>カンコウ</t>
    </rPh>
    <rPh sb="10" eb="12">
      <t>キョウカイ</t>
    </rPh>
    <phoneticPr fontId="2"/>
  </si>
  <si>
    <t>札幌市中央区北4条西6丁目2</t>
    <rPh sb="0" eb="3">
      <t>サッポロシ</t>
    </rPh>
    <rPh sb="3" eb="6">
      <t>チュウオウク</t>
    </rPh>
    <rPh sb="6" eb="7">
      <t>キタ</t>
    </rPh>
    <rPh sb="8" eb="9">
      <t>ジョウ</t>
    </rPh>
    <rPh sb="9" eb="10">
      <t>ニシ</t>
    </rPh>
    <rPh sb="11" eb="13">
      <t>チョウメ</t>
    </rPh>
    <phoneticPr fontId="2"/>
  </si>
  <si>
    <t>札幌市中央区北1条西3丁目</t>
    <rPh sb="0" eb="3">
      <t>サッポロシ</t>
    </rPh>
    <rPh sb="3" eb="6">
      <t>チュウオウク</t>
    </rPh>
    <rPh sb="6" eb="7">
      <t>キタ</t>
    </rPh>
    <rPh sb="8" eb="9">
      <t>ジョウ</t>
    </rPh>
    <rPh sb="9" eb="10">
      <t>ニシ</t>
    </rPh>
    <rPh sb="11" eb="13">
      <t>チョウメ</t>
    </rPh>
    <phoneticPr fontId="2"/>
  </si>
  <si>
    <t>札幌市中央区北1条西2丁目2-1</t>
    <rPh sb="0" eb="3">
      <t>サッポロシ</t>
    </rPh>
    <rPh sb="3" eb="6">
      <t>チュウオウク</t>
    </rPh>
    <rPh sb="6" eb="7">
      <t>キタ</t>
    </rPh>
    <rPh sb="8" eb="9">
      <t>ジョウ</t>
    </rPh>
    <rPh sb="9" eb="10">
      <t>ニシ</t>
    </rPh>
    <rPh sb="11" eb="13">
      <t>チョウメ</t>
    </rPh>
    <phoneticPr fontId="2"/>
  </si>
  <si>
    <t>札幌市中央区大通西4丁目1</t>
    <rPh sb="0" eb="3">
      <t>サッポロシ</t>
    </rPh>
    <rPh sb="3" eb="6">
      <t>チュウオウク</t>
    </rPh>
    <rPh sb="6" eb="8">
      <t>オオドオ</t>
    </rPh>
    <rPh sb="8" eb="9">
      <t>ニシ</t>
    </rPh>
    <rPh sb="10" eb="12">
      <t>チョウメ</t>
    </rPh>
    <phoneticPr fontId="2"/>
  </si>
  <si>
    <t>札幌市中央区北4条西1丁目1</t>
    <rPh sb="0" eb="3">
      <t>サッポロシ</t>
    </rPh>
    <rPh sb="3" eb="6">
      <t>チュウオウク</t>
    </rPh>
    <rPh sb="6" eb="7">
      <t>キタ</t>
    </rPh>
    <rPh sb="8" eb="9">
      <t>ジョウ</t>
    </rPh>
    <rPh sb="9" eb="10">
      <t>ニシ</t>
    </rPh>
    <rPh sb="11" eb="13">
      <t>チョウメ</t>
    </rPh>
    <phoneticPr fontId="2"/>
  </si>
  <si>
    <t>札幌市中央区北4条西1丁目3</t>
    <rPh sb="0" eb="3">
      <t>サッポロシ</t>
    </rPh>
    <rPh sb="3" eb="6">
      <t>チュウオウク</t>
    </rPh>
    <rPh sb="6" eb="7">
      <t>キタ</t>
    </rPh>
    <rPh sb="8" eb="9">
      <t>ジョウ</t>
    </rPh>
    <rPh sb="9" eb="10">
      <t>ニシ</t>
    </rPh>
    <rPh sb="11" eb="13">
      <t>チョウメ</t>
    </rPh>
    <phoneticPr fontId="2"/>
  </si>
  <si>
    <t>札幌市中央区北3条西7丁目</t>
    <rPh sb="0" eb="3">
      <t>サッポロシ</t>
    </rPh>
    <rPh sb="3" eb="6">
      <t>チュウオウク</t>
    </rPh>
    <rPh sb="6" eb="7">
      <t>キタ</t>
    </rPh>
    <rPh sb="8" eb="9">
      <t>ジョウ</t>
    </rPh>
    <rPh sb="9" eb="10">
      <t>ニシ</t>
    </rPh>
    <rPh sb="11" eb="13">
      <t>チョウメ</t>
    </rPh>
    <phoneticPr fontId="2"/>
  </si>
  <si>
    <t>札幌市中央区北2条西19丁目1-9</t>
    <rPh sb="0" eb="3">
      <t>サッポロシ</t>
    </rPh>
    <rPh sb="3" eb="6">
      <t>チュウオウク</t>
    </rPh>
    <rPh sb="6" eb="7">
      <t>キタ</t>
    </rPh>
    <rPh sb="8" eb="9">
      <t>ジョウ</t>
    </rPh>
    <rPh sb="9" eb="10">
      <t>ニシ</t>
    </rPh>
    <rPh sb="12" eb="14">
      <t>チョウメ</t>
    </rPh>
    <phoneticPr fontId="2"/>
  </si>
  <si>
    <t>札幌市中央区北1条西6丁目</t>
    <rPh sb="0" eb="3">
      <t>サッポロシ</t>
    </rPh>
    <rPh sb="3" eb="6">
      <t>チュウオウク</t>
    </rPh>
    <rPh sb="6" eb="7">
      <t>キタ</t>
    </rPh>
    <rPh sb="8" eb="9">
      <t>ジョウ</t>
    </rPh>
    <rPh sb="9" eb="10">
      <t>ニシ</t>
    </rPh>
    <rPh sb="11" eb="13">
      <t>チョウメ</t>
    </rPh>
    <phoneticPr fontId="2"/>
  </si>
  <si>
    <t>札幌市中央区北11条西15丁目1-1</t>
    <rPh sb="0" eb="3">
      <t>サッポロシ</t>
    </rPh>
    <rPh sb="3" eb="6">
      <t>チュウオウク</t>
    </rPh>
    <rPh sb="6" eb="7">
      <t>キタ</t>
    </rPh>
    <rPh sb="9" eb="10">
      <t>ジョウ</t>
    </rPh>
    <rPh sb="10" eb="11">
      <t>ニシ</t>
    </rPh>
    <rPh sb="13" eb="15">
      <t>チョウメ</t>
    </rPh>
    <phoneticPr fontId="2"/>
  </si>
  <si>
    <t>企業・団体</t>
    <rPh sb="0" eb="2">
      <t>キギョウ</t>
    </rPh>
    <rPh sb="3" eb="5">
      <t>ダンタイ</t>
    </rPh>
    <phoneticPr fontId="2"/>
  </si>
  <si>
    <t>道南いさりび鉄道（株）</t>
    <rPh sb="0" eb="2">
      <t>ドウナン</t>
    </rPh>
    <rPh sb="6" eb="8">
      <t>テツドウ</t>
    </rPh>
    <rPh sb="8" eb="11">
      <t>カブ</t>
    </rPh>
    <phoneticPr fontId="2"/>
  </si>
  <si>
    <t>日高信用金庫</t>
    <rPh sb="0" eb="2">
      <t>ヒダカ</t>
    </rPh>
    <rPh sb="2" eb="4">
      <t>シンヨウ</t>
    </rPh>
    <rPh sb="4" eb="6">
      <t>キンコ</t>
    </rPh>
    <phoneticPr fontId="2"/>
  </si>
  <si>
    <t>平取町観光協会</t>
    <rPh sb="0" eb="3">
      <t>ビラトリチョウ</t>
    </rPh>
    <rPh sb="3" eb="5">
      <t>カンコウ</t>
    </rPh>
    <rPh sb="5" eb="7">
      <t>キョウカイ</t>
    </rPh>
    <phoneticPr fontId="2"/>
  </si>
  <si>
    <t>（一社）浦河観光協会</t>
    <rPh sb="1" eb="3">
      <t>イッシャ</t>
    </rPh>
    <rPh sb="4" eb="6">
      <t>ウラカワ</t>
    </rPh>
    <rPh sb="6" eb="8">
      <t>カンコウ</t>
    </rPh>
    <rPh sb="8" eb="10">
      <t>キョウカイ</t>
    </rPh>
    <phoneticPr fontId="2"/>
  </si>
  <si>
    <t>様似町観光協会</t>
    <rPh sb="0" eb="3">
      <t>サマニチョウ</t>
    </rPh>
    <rPh sb="3" eb="5">
      <t>カンコウ</t>
    </rPh>
    <rPh sb="5" eb="7">
      <t>キョウカイ</t>
    </rPh>
    <phoneticPr fontId="2"/>
  </si>
  <si>
    <t>えりも観光協会</t>
    <rPh sb="3" eb="5">
      <t>カンコウ</t>
    </rPh>
    <rPh sb="5" eb="7">
      <t>キョウカイ</t>
    </rPh>
    <phoneticPr fontId="2"/>
  </si>
  <si>
    <t>大正交通（有）</t>
    <rPh sb="0" eb="2">
      <t>タイショウ</t>
    </rPh>
    <rPh sb="2" eb="4">
      <t>コウツウ</t>
    </rPh>
    <rPh sb="4" eb="7">
      <t>ユウ</t>
    </rPh>
    <phoneticPr fontId="2"/>
  </si>
  <si>
    <t>毎日交通（株）</t>
    <rPh sb="0" eb="2">
      <t>マイニチ</t>
    </rPh>
    <rPh sb="2" eb="4">
      <t>コウツウ</t>
    </rPh>
    <rPh sb="4" eb="7">
      <t>カブ</t>
    </rPh>
    <phoneticPr fontId="2"/>
  </si>
  <si>
    <t>十勝バス（株）</t>
    <rPh sb="0" eb="2">
      <t>トカチ</t>
    </rPh>
    <rPh sb="4" eb="7">
      <t>カブ</t>
    </rPh>
    <phoneticPr fontId="2"/>
  </si>
  <si>
    <t>・沿線市町村と連携し、バスの乗り方などの出前講座を実施。
・地元イベントバスへの協力</t>
    <rPh sb="1" eb="3">
      <t>エンセン</t>
    </rPh>
    <rPh sb="3" eb="6">
      <t>シチョウソン</t>
    </rPh>
    <rPh sb="7" eb="9">
      <t>レンケイ</t>
    </rPh>
    <rPh sb="14" eb="15">
      <t>ノ</t>
    </rPh>
    <rPh sb="16" eb="17">
      <t>カタ</t>
    </rPh>
    <rPh sb="20" eb="22">
      <t>デマエ</t>
    </rPh>
    <rPh sb="22" eb="24">
      <t>コウザ</t>
    </rPh>
    <rPh sb="25" eb="27">
      <t>ジッシ</t>
    </rPh>
    <rPh sb="30" eb="32">
      <t>ジモト</t>
    </rPh>
    <rPh sb="40" eb="42">
      <t>キョウリョク</t>
    </rPh>
    <phoneticPr fontId="2"/>
  </si>
  <si>
    <t>ソーゴー印刷（株）</t>
    <rPh sb="4" eb="6">
      <t>インサツ</t>
    </rPh>
    <rPh sb="6" eb="9">
      <t>カブ</t>
    </rPh>
    <phoneticPr fontId="2"/>
  </si>
  <si>
    <t>帯広信用金庫</t>
    <rPh sb="0" eb="2">
      <t>オビヒロ</t>
    </rPh>
    <rPh sb="2" eb="4">
      <t>シンヨウ</t>
    </rPh>
    <rPh sb="4" eb="6">
      <t>キンコ</t>
    </rPh>
    <phoneticPr fontId="2"/>
  </si>
  <si>
    <t>（株）北都</t>
    <rPh sb="0" eb="3">
      <t>カブ</t>
    </rPh>
    <rPh sb="3" eb="5">
      <t>ホクト</t>
    </rPh>
    <phoneticPr fontId="2"/>
  </si>
  <si>
    <t>北見市北２条東1丁目11番地</t>
    <rPh sb="0" eb="3">
      <t>キタミシ</t>
    </rPh>
    <rPh sb="3" eb="4">
      <t>キタ</t>
    </rPh>
    <rPh sb="5" eb="6">
      <t>ジョウ</t>
    </rPh>
    <rPh sb="6" eb="7">
      <t>ヒガシ</t>
    </rPh>
    <rPh sb="8" eb="10">
      <t>チョウメ</t>
    </rPh>
    <rPh sb="12" eb="14">
      <t>バンチ</t>
    </rPh>
    <phoneticPr fontId="2"/>
  </si>
  <si>
    <t>特定非営利活動法人北見文化連盟</t>
    <rPh sb="0" eb="2">
      <t>トクテイ</t>
    </rPh>
    <rPh sb="2" eb="5">
      <t>ヒエイリ</t>
    </rPh>
    <rPh sb="5" eb="7">
      <t>カツドウ</t>
    </rPh>
    <rPh sb="7" eb="9">
      <t>ホウジン</t>
    </rPh>
    <rPh sb="9" eb="11">
      <t>キタミ</t>
    </rPh>
    <rPh sb="11" eb="13">
      <t>ブンカ</t>
    </rPh>
    <rPh sb="13" eb="15">
      <t>レンメイ</t>
    </rPh>
    <phoneticPr fontId="2"/>
  </si>
  <si>
    <t>遠軽商工会議所</t>
    <rPh sb="0" eb="2">
      <t>エンガル</t>
    </rPh>
    <rPh sb="2" eb="4">
      <t>ショウコウ</t>
    </rPh>
    <rPh sb="4" eb="7">
      <t>カイギショ</t>
    </rPh>
    <phoneticPr fontId="2"/>
  </si>
  <si>
    <t>山脈文化協会</t>
    <rPh sb="0" eb="2">
      <t>ヤマナミ</t>
    </rPh>
    <rPh sb="2" eb="4">
      <t>ブンカ</t>
    </rPh>
    <rPh sb="4" eb="6">
      <t>キョウカイ</t>
    </rPh>
    <phoneticPr fontId="2"/>
  </si>
  <si>
    <t>えんがる商工会</t>
    <rPh sb="4" eb="7">
      <t>ショウコウカイ</t>
    </rPh>
    <phoneticPr fontId="2"/>
  </si>
  <si>
    <t>えんがる町観光協会</t>
    <rPh sb="4" eb="5">
      <t>チョウ</t>
    </rPh>
    <rPh sb="5" eb="7">
      <t>カンコウ</t>
    </rPh>
    <rPh sb="7" eb="9">
      <t>キョウカイ</t>
    </rPh>
    <phoneticPr fontId="2"/>
  </si>
  <si>
    <t>湧別町観光協会</t>
    <rPh sb="0" eb="3">
      <t>ユウベツチョウ</t>
    </rPh>
    <rPh sb="3" eb="5">
      <t>カンコウ</t>
    </rPh>
    <rPh sb="5" eb="7">
      <t>キョウカイ</t>
    </rPh>
    <phoneticPr fontId="2"/>
  </si>
  <si>
    <t>湧別町商工会</t>
    <rPh sb="0" eb="3">
      <t>ユウベツチョウ</t>
    </rPh>
    <rPh sb="3" eb="6">
      <t>ショウコウカイ</t>
    </rPh>
    <phoneticPr fontId="2"/>
  </si>
  <si>
    <t>（一社）北見消費者協会</t>
    <rPh sb="1" eb="3">
      <t>イッシャ</t>
    </rPh>
    <rPh sb="4" eb="6">
      <t>キタミ</t>
    </rPh>
    <rPh sb="6" eb="9">
      <t>ショウヒシャ</t>
    </rPh>
    <rPh sb="9" eb="11">
      <t>キョウカイ</t>
    </rPh>
    <phoneticPr fontId="2"/>
  </si>
  <si>
    <t>（有）丸瀬布印刷</t>
    <rPh sb="0" eb="3">
      <t>ユウ</t>
    </rPh>
    <rPh sb="3" eb="6">
      <t>マルセップ</t>
    </rPh>
    <rPh sb="6" eb="8">
      <t>インサツ</t>
    </rPh>
    <phoneticPr fontId="2"/>
  </si>
  <si>
    <t>丸高産業（株）</t>
    <rPh sb="0" eb="1">
      <t>マル</t>
    </rPh>
    <rPh sb="1" eb="2">
      <t>タカ</t>
    </rPh>
    <rPh sb="2" eb="4">
      <t>サンギョウ</t>
    </rPh>
    <rPh sb="4" eb="7">
      <t>カブ</t>
    </rPh>
    <phoneticPr fontId="2"/>
  </si>
  <si>
    <t>（株）碧雲堂ホテル＆リゾート丸瀬布温泉マウレ山荘</t>
    <rPh sb="0" eb="3">
      <t>カブ</t>
    </rPh>
    <rPh sb="3" eb="4">
      <t>ヘキ</t>
    </rPh>
    <rPh sb="4" eb="5">
      <t>ウン</t>
    </rPh>
    <rPh sb="5" eb="6">
      <t>ドウ</t>
    </rPh>
    <rPh sb="14" eb="17">
      <t>マルセップ</t>
    </rPh>
    <rPh sb="17" eb="19">
      <t>オンセン</t>
    </rPh>
    <rPh sb="22" eb="24">
      <t>サンソウ</t>
    </rPh>
    <phoneticPr fontId="2"/>
  </si>
  <si>
    <t>藤井産業（株）</t>
    <rPh sb="0" eb="2">
      <t>フジイ</t>
    </rPh>
    <rPh sb="2" eb="4">
      <t>サンギョウ</t>
    </rPh>
    <rPh sb="4" eb="7">
      <t>カブ</t>
    </rPh>
    <phoneticPr fontId="2"/>
  </si>
  <si>
    <t>平栗建設（株）</t>
    <rPh sb="0" eb="1">
      <t>ヒラ</t>
    </rPh>
    <rPh sb="1" eb="2">
      <t>クリ</t>
    </rPh>
    <rPh sb="2" eb="4">
      <t>ケンセツ</t>
    </rPh>
    <rPh sb="4" eb="7">
      <t>カブ</t>
    </rPh>
    <phoneticPr fontId="2"/>
  </si>
  <si>
    <t>（有）北海設備</t>
    <rPh sb="0" eb="3">
      <t>ユウ</t>
    </rPh>
    <rPh sb="3" eb="5">
      <t>ホッカイ</t>
    </rPh>
    <rPh sb="5" eb="7">
      <t>セツビ</t>
    </rPh>
    <phoneticPr fontId="2"/>
  </si>
  <si>
    <t>遠軽町石北本線利用促進協議会に参画し、石北本線の利用促進を図る。</t>
    <rPh sb="0" eb="3">
      <t>エンガルチョウ</t>
    </rPh>
    <rPh sb="3" eb="5">
      <t>セキホク</t>
    </rPh>
    <rPh sb="5" eb="7">
      <t>ホンセン</t>
    </rPh>
    <rPh sb="7" eb="9">
      <t>リヨウ</t>
    </rPh>
    <rPh sb="9" eb="11">
      <t>ソクシン</t>
    </rPh>
    <rPh sb="11" eb="14">
      <t>キョウギカイ</t>
    </rPh>
    <rPh sb="15" eb="17">
      <t>サンカク</t>
    </rPh>
    <rPh sb="19" eb="21">
      <t>セキホク</t>
    </rPh>
    <rPh sb="21" eb="23">
      <t>ホンセン</t>
    </rPh>
    <rPh sb="24" eb="26">
      <t>リヨウ</t>
    </rPh>
    <rPh sb="26" eb="28">
      <t>ソクシン</t>
    </rPh>
    <rPh sb="29" eb="30">
      <t>ハカ</t>
    </rPh>
    <phoneticPr fontId="2"/>
  </si>
  <si>
    <t>浜頓別町商工会</t>
    <rPh sb="0" eb="3">
      <t>ハマトンベツ</t>
    </rPh>
    <rPh sb="3" eb="4">
      <t>チョウ</t>
    </rPh>
    <rPh sb="4" eb="7">
      <t>ショウコウカイ</t>
    </rPh>
    <phoneticPr fontId="2"/>
  </si>
  <si>
    <t>枝幸町商工会</t>
    <rPh sb="0" eb="3">
      <t>エサシチョウ</t>
    </rPh>
    <rPh sb="3" eb="6">
      <t>ショウコウカイ</t>
    </rPh>
    <phoneticPr fontId="2"/>
  </si>
  <si>
    <t>中頓別町商工会</t>
    <rPh sb="0" eb="3">
      <t>ナカトンベツ</t>
    </rPh>
    <rPh sb="3" eb="4">
      <t>チョウ</t>
    </rPh>
    <rPh sb="4" eb="7">
      <t>ショウコウカイ</t>
    </rPh>
    <phoneticPr fontId="2"/>
  </si>
  <si>
    <t>稚内日の丸交通株式会社</t>
    <rPh sb="0" eb="2">
      <t>ワッカナイ</t>
    </rPh>
    <rPh sb="2" eb="3">
      <t>ヒ</t>
    </rPh>
    <rPh sb="4" eb="5">
      <t>マル</t>
    </rPh>
    <rPh sb="5" eb="7">
      <t>コウツウ</t>
    </rPh>
    <rPh sb="7" eb="11">
      <t>カブシキカイシャ</t>
    </rPh>
    <phoneticPr fontId="2"/>
  </si>
  <si>
    <t>（有）石崎食品販売</t>
    <rPh sb="0" eb="3">
      <t>ユウ</t>
    </rPh>
    <rPh sb="3" eb="5">
      <t>イシザキ</t>
    </rPh>
    <rPh sb="5" eb="7">
      <t>ショクヒン</t>
    </rPh>
    <rPh sb="7" eb="9">
      <t>ハンバイ</t>
    </rPh>
    <phoneticPr fontId="2"/>
  </si>
  <si>
    <t>学校法人　稚内大谷学園</t>
    <rPh sb="0" eb="2">
      <t>ガッコウ</t>
    </rPh>
    <rPh sb="2" eb="4">
      <t>ホウジン</t>
    </rPh>
    <rPh sb="5" eb="7">
      <t>ワッカナイ</t>
    </rPh>
    <rPh sb="7" eb="9">
      <t>オオタニ</t>
    </rPh>
    <rPh sb="9" eb="11">
      <t>ガクエン</t>
    </rPh>
    <phoneticPr fontId="2"/>
  </si>
  <si>
    <t>稚内建設協会</t>
    <rPh sb="0" eb="2">
      <t>ワッカナイ</t>
    </rPh>
    <rPh sb="2" eb="4">
      <t>ケンセツ</t>
    </rPh>
    <rPh sb="4" eb="6">
      <t>キョウカイ</t>
    </rPh>
    <phoneticPr fontId="2"/>
  </si>
  <si>
    <t>稚内商工会議所</t>
    <rPh sb="0" eb="2">
      <t>ワッカナイ</t>
    </rPh>
    <rPh sb="2" eb="7">
      <t>ショウコウカイギショ</t>
    </rPh>
    <phoneticPr fontId="2"/>
  </si>
  <si>
    <t>中富良野町商工会</t>
    <rPh sb="0" eb="4">
      <t>ナカフラノ</t>
    </rPh>
    <rPh sb="4" eb="5">
      <t>チョウ</t>
    </rPh>
    <rPh sb="5" eb="8">
      <t>ショウコウカイ</t>
    </rPh>
    <phoneticPr fontId="2"/>
  </si>
  <si>
    <t>幌加内町商工会</t>
    <rPh sb="0" eb="3">
      <t>ホロカナイ</t>
    </rPh>
    <rPh sb="3" eb="4">
      <t>チョウ</t>
    </rPh>
    <rPh sb="4" eb="7">
      <t>ショウコウカイ</t>
    </rPh>
    <phoneticPr fontId="2"/>
  </si>
  <si>
    <t>（一社）北斗市観光協会</t>
    <rPh sb="1" eb="3">
      <t>イッシャ</t>
    </rPh>
    <rPh sb="4" eb="7">
      <t>ホクトシ</t>
    </rPh>
    <rPh sb="7" eb="9">
      <t>カンコウ</t>
    </rPh>
    <rPh sb="9" eb="11">
      <t>キョウカイ</t>
    </rPh>
    <phoneticPr fontId="2"/>
  </si>
  <si>
    <t>伊達商工会議所</t>
    <rPh sb="0" eb="2">
      <t>ダテ</t>
    </rPh>
    <rPh sb="2" eb="7">
      <t>ショウコウカイギショ</t>
    </rPh>
    <phoneticPr fontId="2"/>
  </si>
  <si>
    <t>（一社）美瑛町観光協会</t>
    <rPh sb="1" eb="3">
      <t>イッシャ</t>
    </rPh>
    <rPh sb="4" eb="7">
      <t>ビエイチョウ</t>
    </rPh>
    <rPh sb="7" eb="9">
      <t>カンコウ</t>
    </rPh>
    <rPh sb="9" eb="11">
      <t>キョウカイ</t>
    </rPh>
    <phoneticPr fontId="2"/>
  </si>
  <si>
    <t>会員に対する周知等</t>
    <rPh sb="0" eb="2">
      <t>カイイン</t>
    </rPh>
    <rPh sb="3" eb="4">
      <t>タイ</t>
    </rPh>
    <rPh sb="6" eb="8">
      <t>シュウチ</t>
    </rPh>
    <rPh sb="8" eb="9">
      <t>トウ</t>
    </rPh>
    <phoneticPr fontId="2"/>
  </si>
  <si>
    <t>（一社）るもい薬剤師会</t>
    <rPh sb="1" eb="3">
      <t>イッシャ</t>
    </rPh>
    <rPh sb="7" eb="10">
      <t>ヤクザイシ</t>
    </rPh>
    <rPh sb="10" eb="11">
      <t>カイ</t>
    </rPh>
    <phoneticPr fontId="2"/>
  </si>
  <si>
    <t>鷹栖町商工会</t>
    <rPh sb="0" eb="2">
      <t>タカス</t>
    </rPh>
    <rPh sb="2" eb="3">
      <t>チョウ</t>
    </rPh>
    <rPh sb="3" eb="6">
      <t>ショウコウカイ</t>
    </rPh>
    <phoneticPr fontId="2"/>
  </si>
  <si>
    <t>鷹栖町観光協会</t>
    <rPh sb="0" eb="2">
      <t>タカス</t>
    </rPh>
    <rPh sb="2" eb="3">
      <t>チョウ</t>
    </rPh>
    <rPh sb="3" eb="5">
      <t>カンコウ</t>
    </rPh>
    <rPh sb="5" eb="7">
      <t>キョウカイ</t>
    </rPh>
    <phoneticPr fontId="2"/>
  </si>
  <si>
    <t>（一社）しりうち観光振興機構</t>
    <rPh sb="1" eb="3">
      <t>イッシャ</t>
    </rPh>
    <rPh sb="8" eb="10">
      <t>カンコウ</t>
    </rPh>
    <rPh sb="10" eb="12">
      <t>シンコウ</t>
    </rPh>
    <rPh sb="12" eb="14">
      <t>キコウ</t>
    </rPh>
    <phoneticPr fontId="2"/>
  </si>
  <si>
    <t>留辺蘂商工会議所</t>
    <rPh sb="0" eb="3">
      <t>ルベシベ</t>
    </rPh>
    <rPh sb="3" eb="8">
      <t>ショウコウカイギショ</t>
    </rPh>
    <phoneticPr fontId="2"/>
  </si>
  <si>
    <t>北海道拓殖バス（株）</t>
    <rPh sb="0" eb="3">
      <t>ホッカイドウ</t>
    </rPh>
    <rPh sb="3" eb="5">
      <t>タクショク</t>
    </rPh>
    <rPh sb="7" eb="10">
      <t>カブ</t>
    </rPh>
    <phoneticPr fontId="2"/>
  </si>
  <si>
    <t>せたな観光協会</t>
    <rPh sb="3" eb="5">
      <t>カンコウ</t>
    </rPh>
    <rPh sb="5" eb="7">
      <t>キョウカイ</t>
    </rPh>
    <phoneticPr fontId="2"/>
  </si>
  <si>
    <t>乙部町商工会</t>
    <rPh sb="0" eb="3">
      <t>オトベチョウ</t>
    </rPh>
    <rPh sb="3" eb="6">
      <t>ショウコウカイ</t>
    </rPh>
    <phoneticPr fontId="2"/>
  </si>
  <si>
    <t>今金町商工会</t>
    <rPh sb="0" eb="2">
      <t>イマカネ</t>
    </rPh>
    <rPh sb="2" eb="3">
      <t>チョウ</t>
    </rPh>
    <rPh sb="3" eb="6">
      <t>ショウコウカイ</t>
    </rPh>
    <phoneticPr fontId="2"/>
  </si>
  <si>
    <t>第一生命保険（株）北海道営業局</t>
    <rPh sb="0" eb="2">
      <t>ダイイチ</t>
    </rPh>
    <rPh sb="2" eb="4">
      <t>セイメイ</t>
    </rPh>
    <rPh sb="4" eb="6">
      <t>ホケン</t>
    </rPh>
    <rPh sb="6" eb="9">
      <t>カブ</t>
    </rPh>
    <rPh sb="9" eb="12">
      <t>ホッカイドウ</t>
    </rPh>
    <rPh sb="12" eb="15">
      <t>エイギョウキョク</t>
    </rPh>
    <phoneticPr fontId="2"/>
  </si>
  <si>
    <t>雪印メグミルク（株）北海道本部</t>
    <rPh sb="0" eb="2">
      <t>ユキジルシ</t>
    </rPh>
    <rPh sb="7" eb="10">
      <t>カブ</t>
    </rPh>
    <rPh sb="10" eb="13">
      <t>ホッカイドウ</t>
    </rPh>
    <rPh sb="13" eb="15">
      <t>ホンブ</t>
    </rPh>
    <phoneticPr fontId="2"/>
  </si>
  <si>
    <t>学校法人北斗文化学園</t>
    <rPh sb="0" eb="2">
      <t>ガッコウ</t>
    </rPh>
    <rPh sb="2" eb="4">
      <t>ホウジン</t>
    </rPh>
    <rPh sb="4" eb="6">
      <t>ホクト</t>
    </rPh>
    <rPh sb="6" eb="8">
      <t>ブンカ</t>
    </rPh>
    <rPh sb="8" eb="10">
      <t>ガクエン</t>
    </rPh>
    <phoneticPr fontId="2"/>
  </si>
  <si>
    <t>専門学校生に対する公共交通機関での登校の呼びかけ、従業員の出張時における公共交通機関の利用拡大等に努めています。</t>
    <rPh sb="0" eb="2">
      <t>センモン</t>
    </rPh>
    <rPh sb="2" eb="5">
      <t>ガッコウセイ</t>
    </rPh>
    <rPh sb="6" eb="7">
      <t>タイ</t>
    </rPh>
    <rPh sb="9" eb="11">
      <t>コウキョウ</t>
    </rPh>
    <rPh sb="11" eb="13">
      <t>コウツウ</t>
    </rPh>
    <rPh sb="13" eb="15">
      <t>キカン</t>
    </rPh>
    <rPh sb="17" eb="19">
      <t>トウコウ</t>
    </rPh>
    <rPh sb="20" eb="21">
      <t>ヨ</t>
    </rPh>
    <rPh sb="25" eb="28">
      <t>ジュウギョウイン</t>
    </rPh>
    <rPh sb="29" eb="31">
      <t>シュッチョウ</t>
    </rPh>
    <rPh sb="31" eb="32">
      <t>ジ</t>
    </rPh>
    <rPh sb="36" eb="38">
      <t>コウキョウ</t>
    </rPh>
    <rPh sb="38" eb="40">
      <t>コウツウ</t>
    </rPh>
    <rPh sb="40" eb="42">
      <t>キカン</t>
    </rPh>
    <rPh sb="43" eb="45">
      <t>リヨウ</t>
    </rPh>
    <rPh sb="45" eb="47">
      <t>カクダイ</t>
    </rPh>
    <rPh sb="47" eb="48">
      <t>トウ</t>
    </rPh>
    <rPh sb="49" eb="50">
      <t>ツト</t>
    </rPh>
    <phoneticPr fontId="2"/>
  </si>
  <si>
    <t>（株）苫小牧ドライビングスクール</t>
    <rPh sb="0" eb="3">
      <t>カブ</t>
    </rPh>
    <rPh sb="3" eb="6">
      <t>トマコマイ</t>
    </rPh>
    <phoneticPr fontId="2"/>
  </si>
  <si>
    <t>自動車学校通学生の通学に一部路線バスの活用を検討</t>
    <rPh sb="0" eb="3">
      <t>ジドウシャ</t>
    </rPh>
    <rPh sb="3" eb="5">
      <t>ガッコウ</t>
    </rPh>
    <rPh sb="5" eb="8">
      <t>ツウガクセイ</t>
    </rPh>
    <rPh sb="9" eb="11">
      <t>ツウガク</t>
    </rPh>
    <rPh sb="12" eb="14">
      <t>イチブ</t>
    </rPh>
    <rPh sb="14" eb="16">
      <t>ロセン</t>
    </rPh>
    <rPh sb="19" eb="21">
      <t>カツヨウ</t>
    </rPh>
    <rPh sb="22" eb="24">
      <t>ケントウ</t>
    </rPh>
    <phoneticPr fontId="2"/>
  </si>
  <si>
    <t>（一社）噴火湾とようら観光協会</t>
    <rPh sb="1" eb="3">
      <t>イッシャ</t>
    </rPh>
    <rPh sb="4" eb="7">
      <t>フンカワン</t>
    </rPh>
    <rPh sb="11" eb="13">
      <t>カンコウ</t>
    </rPh>
    <rPh sb="13" eb="15">
      <t>キョウカイ</t>
    </rPh>
    <phoneticPr fontId="2"/>
  </si>
  <si>
    <t>（一社）七飯大沼国際観光コンベンション協会</t>
    <rPh sb="1" eb="3">
      <t>イッシャ</t>
    </rPh>
    <rPh sb="4" eb="6">
      <t>ナナエ</t>
    </rPh>
    <rPh sb="6" eb="8">
      <t>オオヌマ</t>
    </rPh>
    <rPh sb="8" eb="10">
      <t>コクサイ</t>
    </rPh>
    <rPh sb="10" eb="12">
      <t>カンコウ</t>
    </rPh>
    <rPh sb="19" eb="21">
      <t>キョウカイ</t>
    </rPh>
    <phoneticPr fontId="2"/>
  </si>
  <si>
    <t>空知総合振興局</t>
    <rPh sb="0" eb="2">
      <t>ソラチ</t>
    </rPh>
    <rPh sb="2" eb="4">
      <t>ソウゴウ</t>
    </rPh>
    <rPh sb="4" eb="7">
      <t>シンコウキョク</t>
    </rPh>
    <phoneticPr fontId="2"/>
  </si>
  <si>
    <t>札幌市</t>
    <rPh sb="0" eb="3">
      <t>サッポロシ</t>
    </rPh>
    <phoneticPr fontId="2"/>
  </si>
  <si>
    <t>札幌市中央区北１条西２丁目</t>
    <rPh sb="0" eb="3">
      <t>サッポロシ</t>
    </rPh>
    <rPh sb="3" eb="6">
      <t>チュウオウク</t>
    </rPh>
    <rPh sb="6" eb="7">
      <t>キタ</t>
    </rPh>
    <rPh sb="8" eb="9">
      <t>ジョウ</t>
    </rPh>
    <rPh sb="9" eb="10">
      <t>ニシ</t>
    </rPh>
    <rPh sb="11" eb="13">
      <t>チョウメ</t>
    </rPh>
    <phoneticPr fontId="2"/>
  </si>
  <si>
    <t>石狩市花川北６条１丁目30番地２</t>
    <rPh sb="0" eb="2">
      <t>イシカリ</t>
    </rPh>
    <rPh sb="2" eb="3">
      <t>シ</t>
    </rPh>
    <rPh sb="3" eb="4">
      <t>ハナ</t>
    </rPh>
    <rPh sb="4" eb="5">
      <t>カワ</t>
    </rPh>
    <rPh sb="5" eb="6">
      <t>キタ</t>
    </rPh>
    <rPh sb="7" eb="8">
      <t>ジョウ</t>
    </rPh>
    <rPh sb="9" eb="11">
      <t>チョウメ</t>
    </rPh>
    <rPh sb="13" eb="15">
      <t>バンチ</t>
    </rPh>
    <phoneticPr fontId="2"/>
  </si>
  <si>
    <t>石狩郡当別町白樺町58番地9</t>
    <rPh sb="0" eb="3">
      <t>イシカリグン</t>
    </rPh>
    <rPh sb="3" eb="6">
      <t>トウベツチョウ</t>
    </rPh>
    <rPh sb="6" eb="9">
      <t>シラカバチョウ</t>
    </rPh>
    <rPh sb="11" eb="13">
      <t>バンチ</t>
    </rPh>
    <phoneticPr fontId="2"/>
  </si>
  <si>
    <t>石狩郡新篠津村第47線北13番地</t>
    <rPh sb="0" eb="2">
      <t>イシカリ</t>
    </rPh>
    <rPh sb="2" eb="3">
      <t>グン</t>
    </rPh>
    <rPh sb="3" eb="7">
      <t>シンシノツムラ</t>
    </rPh>
    <rPh sb="7" eb="8">
      <t>ダイ</t>
    </rPh>
    <rPh sb="10" eb="11">
      <t>セン</t>
    </rPh>
    <rPh sb="11" eb="12">
      <t>キタ</t>
    </rPh>
    <rPh sb="14" eb="16">
      <t>バンチ</t>
    </rPh>
    <phoneticPr fontId="2"/>
  </si>
  <si>
    <t>出張・会議、通勤、懇親会等につきましては特段そのための利用拡大を図っているわけではないですが、既に大半の職員が公共交通を利用していることから○としています。</t>
    <rPh sb="20" eb="22">
      <t>トクダン</t>
    </rPh>
    <rPh sb="27" eb="29">
      <t>リヨウ</t>
    </rPh>
    <rPh sb="29" eb="31">
      <t>カクダイ</t>
    </rPh>
    <rPh sb="32" eb="33">
      <t>ハカ</t>
    </rPh>
    <rPh sb="47" eb="48">
      <t>スデ</t>
    </rPh>
    <rPh sb="49" eb="51">
      <t>タイハン</t>
    </rPh>
    <rPh sb="52" eb="54">
      <t>ショクイン</t>
    </rPh>
    <rPh sb="55" eb="57">
      <t>コウキョウ</t>
    </rPh>
    <rPh sb="57" eb="59">
      <t>コウツウ</t>
    </rPh>
    <rPh sb="60" eb="62">
      <t>リヨウ</t>
    </rPh>
    <phoneticPr fontId="2"/>
  </si>
  <si>
    <t>○</t>
    <phoneticPr fontId="2"/>
  </si>
  <si>
    <t>JR利用クーポン付きガイドブックへクーポン掲載</t>
    <rPh sb="2" eb="4">
      <t>リヨウ</t>
    </rPh>
    <rPh sb="8" eb="9">
      <t>ツ</t>
    </rPh>
    <rPh sb="21" eb="23">
      <t>ケイサイ</t>
    </rPh>
    <phoneticPr fontId="2"/>
  </si>
  <si>
    <t>小計（市町村）</t>
    <rPh sb="0" eb="2">
      <t>ショウケイ</t>
    </rPh>
    <rPh sb="3" eb="6">
      <t>シチョウソン</t>
    </rPh>
    <phoneticPr fontId="2"/>
  </si>
  <si>
    <t>夕張市</t>
    <phoneticPr fontId="2"/>
  </si>
  <si>
    <t>岩見沢市</t>
    <phoneticPr fontId="2"/>
  </si>
  <si>
    <t>美唄市</t>
    <phoneticPr fontId="2"/>
  </si>
  <si>
    <t>芦別市</t>
    <phoneticPr fontId="2"/>
  </si>
  <si>
    <t>赤平市</t>
    <phoneticPr fontId="2"/>
  </si>
  <si>
    <t>三笠市</t>
    <phoneticPr fontId="2"/>
  </si>
  <si>
    <t>滝川市</t>
    <phoneticPr fontId="2"/>
  </si>
  <si>
    <t>砂川市</t>
    <phoneticPr fontId="2"/>
  </si>
  <si>
    <t>歌志内市</t>
    <phoneticPr fontId="2"/>
  </si>
  <si>
    <t>深川市</t>
    <phoneticPr fontId="2"/>
  </si>
  <si>
    <t>南幌町</t>
    <phoneticPr fontId="2"/>
  </si>
  <si>
    <t>奈井江町</t>
    <phoneticPr fontId="2"/>
  </si>
  <si>
    <t>上砂川町</t>
    <phoneticPr fontId="2"/>
  </si>
  <si>
    <t>由仁町</t>
    <phoneticPr fontId="2"/>
  </si>
  <si>
    <t>長沼町</t>
    <phoneticPr fontId="2"/>
  </si>
  <si>
    <t>栗山町</t>
    <phoneticPr fontId="2"/>
  </si>
  <si>
    <t>月形町</t>
    <phoneticPr fontId="2"/>
  </si>
  <si>
    <t>浦臼町</t>
    <phoneticPr fontId="2"/>
  </si>
  <si>
    <t>新十津川町</t>
    <phoneticPr fontId="2"/>
  </si>
  <si>
    <t>妹背牛町</t>
    <phoneticPr fontId="2"/>
  </si>
  <si>
    <t>秩父別町</t>
    <phoneticPr fontId="2"/>
  </si>
  <si>
    <t>雨竜町</t>
    <phoneticPr fontId="2"/>
  </si>
  <si>
    <t>北竜町</t>
    <phoneticPr fontId="2"/>
  </si>
  <si>
    <t>沼田町</t>
    <phoneticPr fontId="2"/>
  </si>
  <si>
    <t>石狩振興局</t>
    <rPh sb="0" eb="2">
      <t>イシカリ</t>
    </rPh>
    <rPh sb="2" eb="5">
      <t>シンコウキョク</t>
    </rPh>
    <phoneticPr fontId="2"/>
  </si>
  <si>
    <t>江別市</t>
    <phoneticPr fontId="2"/>
  </si>
  <si>
    <t>千歳市</t>
    <phoneticPr fontId="2"/>
  </si>
  <si>
    <t>恵庭市</t>
    <phoneticPr fontId="2"/>
  </si>
  <si>
    <t>北広島市</t>
    <phoneticPr fontId="2"/>
  </si>
  <si>
    <t>石狩市</t>
    <phoneticPr fontId="2"/>
  </si>
  <si>
    <t>当別町</t>
    <phoneticPr fontId="2"/>
  </si>
  <si>
    <t>新篠津村</t>
    <phoneticPr fontId="2"/>
  </si>
  <si>
    <t>○</t>
    <phoneticPr fontId="2"/>
  </si>
  <si>
    <t>後志総合振興局</t>
    <rPh sb="0" eb="2">
      <t>シリベシ</t>
    </rPh>
    <rPh sb="2" eb="4">
      <t>ソウゴウ</t>
    </rPh>
    <rPh sb="4" eb="7">
      <t>シンコウキョク</t>
    </rPh>
    <phoneticPr fontId="2"/>
  </si>
  <si>
    <t>小樽市</t>
    <rPh sb="0" eb="3">
      <t>オタルシ</t>
    </rPh>
    <phoneticPr fontId="2"/>
  </si>
  <si>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</si>
  <si>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</si>
  <si>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</si>
  <si>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</si>
  <si>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</si>
  <si>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</si>
  <si>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</si>
  <si>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</si>
  <si>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</si>
  <si>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</si>
  <si>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</si>
  <si>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</si>
  <si>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</si>
  <si>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</si>
  <si>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</si>
  <si>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</si>
  <si>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</si>
  <si>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</si>
  <si>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</si>
  <si>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胆振総合振興局</t>
    <rPh sb="0" eb="2">
      <t>イブリ</t>
    </rPh>
    <rPh sb="2" eb="4">
      <t>ソウゴウ</t>
    </rPh>
    <rPh sb="4" eb="7">
      <t>シンコウキョク</t>
    </rPh>
    <phoneticPr fontId="2"/>
  </si>
  <si>
    <t>室蘭市</t>
    <phoneticPr fontId="2"/>
  </si>
  <si>
    <t>室蘭市幸町１番2号</t>
    <rPh sb="0" eb="3">
      <t>ムロランシ</t>
    </rPh>
    <rPh sb="3" eb="5">
      <t>サイワイチョウ</t>
    </rPh>
    <rPh sb="6" eb="7">
      <t>バン</t>
    </rPh>
    <rPh sb="8" eb="9">
      <t>ゴウ</t>
    </rPh>
    <phoneticPr fontId="2"/>
  </si>
  <si>
    <t>苫小牧市</t>
    <phoneticPr fontId="2"/>
  </si>
  <si>
    <t>苫小牧市旭町4丁目5番6号</t>
    <rPh sb="0" eb="4">
      <t>トマコマイシ</t>
    </rPh>
    <rPh sb="4" eb="5">
      <t>アサヒ</t>
    </rPh>
    <rPh sb="5" eb="6">
      <t>マチ</t>
    </rPh>
    <rPh sb="7" eb="9">
      <t>チョウメ</t>
    </rPh>
    <rPh sb="10" eb="11">
      <t>バン</t>
    </rPh>
    <rPh sb="12" eb="13">
      <t>ゴウ</t>
    </rPh>
    <phoneticPr fontId="2"/>
  </si>
  <si>
    <t>登別市</t>
    <phoneticPr fontId="2"/>
  </si>
  <si>
    <t>登別市中央町６丁目１１番地</t>
    <rPh sb="0" eb="3">
      <t>ノボリベツシ</t>
    </rPh>
    <rPh sb="3" eb="6">
      <t>チュウオウチョウ</t>
    </rPh>
    <rPh sb="7" eb="9">
      <t>チョウメ</t>
    </rPh>
    <rPh sb="11" eb="13">
      <t>バンチ</t>
    </rPh>
    <phoneticPr fontId="2"/>
  </si>
  <si>
    <t>伊達市</t>
    <phoneticPr fontId="2"/>
  </si>
  <si>
    <t>伊達市鹿島町20番地1</t>
    <rPh sb="0" eb="3">
      <t>ダテシ</t>
    </rPh>
    <rPh sb="3" eb="6">
      <t>カシマチョウ</t>
    </rPh>
    <rPh sb="8" eb="10">
      <t>バンチ</t>
    </rPh>
    <phoneticPr fontId="2"/>
  </si>
  <si>
    <t>豊浦町</t>
    <phoneticPr fontId="2"/>
  </si>
  <si>
    <t>虻田郡豊浦町字船見町１０番地</t>
    <rPh sb="0" eb="3">
      <t>アブタグン</t>
    </rPh>
    <rPh sb="3" eb="6">
      <t>トヨウラチョウ</t>
    </rPh>
    <rPh sb="6" eb="7">
      <t>アザ</t>
    </rPh>
    <rPh sb="7" eb="10">
      <t>フナミチョウ</t>
    </rPh>
    <rPh sb="12" eb="14">
      <t>バンチ</t>
    </rPh>
    <phoneticPr fontId="2"/>
  </si>
  <si>
    <t>壮瞥町</t>
    <phoneticPr fontId="2"/>
  </si>
  <si>
    <t>有珠郡壮瞥町字滝之町287番地7</t>
    <rPh sb="0" eb="3">
      <t>ウスグン</t>
    </rPh>
    <rPh sb="3" eb="6">
      <t>ソウベツチョウ</t>
    </rPh>
    <rPh sb="6" eb="7">
      <t>アザ</t>
    </rPh>
    <rPh sb="7" eb="9">
      <t>タキノ</t>
    </rPh>
    <rPh sb="9" eb="10">
      <t>マチ</t>
    </rPh>
    <rPh sb="13" eb="15">
      <t>バンチ</t>
    </rPh>
    <phoneticPr fontId="2"/>
  </si>
  <si>
    <t>白老町</t>
    <phoneticPr fontId="2"/>
  </si>
  <si>
    <t>白老郡白老町大町１丁目１番１号</t>
    <rPh sb="0" eb="2">
      <t>シラオイ</t>
    </rPh>
    <rPh sb="2" eb="3">
      <t>グン</t>
    </rPh>
    <rPh sb="3" eb="6">
      <t>シラオイチョウ</t>
    </rPh>
    <rPh sb="6" eb="8">
      <t>オオマチ</t>
    </rPh>
    <rPh sb="9" eb="11">
      <t>チョウメ</t>
    </rPh>
    <rPh sb="12" eb="13">
      <t>バン</t>
    </rPh>
    <rPh sb="14" eb="15">
      <t>ゴウ</t>
    </rPh>
    <phoneticPr fontId="2"/>
  </si>
  <si>
    <t>厚真町</t>
    <phoneticPr fontId="2"/>
  </si>
  <si>
    <t>洞爺湖町</t>
    <phoneticPr fontId="2"/>
  </si>
  <si>
    <t>安平町</t>
    <phoneticPr fontId="2"/>
  </si>
  <si>
    <t>むかわ町</t>
    <phoneticPr fontId="2"/>
  </si>
  <si>
    <t>勇払郡むかわ町美幸2-88</t>
    <rPh sb="0" eb="3">
      <t>ユウフツグン</t>
    </rPh>
    <rPh sb="6" eb="7">
      <t>チョウ</t>
    </rPh>
    <rPh sb="7" eb="9">
      <t>ミユキ</t>
    </rPh>
    <phoneticPr fontId="2"/>
  </si>
  <si>
    <t>出張時等での利用拡大</t>
  </si>
  <si>
    <t>各企業・団体へ本運動のＰＲをして、参加を呼びかける。</t>
    <phoneticPr fontId="2"/>
  </si>
  <si>
    <t>日高振興局</t>
    <rPh sb="0" eb="2">
      <t>ヒダカ</t>
    </rPh>
    <rPh sb="2" eb="5">
      <t>シンコウキョク</t>
    </rPh>
    <phoneticPr fontId="2"/>
  </si>
  <si>
    <t>日高町</t>
    <rPh sb="0" eb="2">
      <t>ヒダカ</t>
    </rPh>
    <rPh sb="2" eb="3">
      <t>チョウ</t>
    </rPh>
    <phoneticPr fontId="2"/>
  </si>
  <si>
    <t>沙流郡日高町門別本町210-1</t>
    <rPh sb="0" eb="3">
      <t>サルグン</t>
    </rPh>
    <rPh sb="3" eb="6">
      <t>ヒダカチョウ</t>
    </rPh>
    <rPh sb="6" eb="8">
      <t>モンベツ</t>
    </rPh>
    <rPh sb="8" eb="10">
      <t>ホンチョウ</t>
    </rPh>
    <phoneticPr fontId="2"/>
  </si>
  <si>
    <t>平取町</t>
    <rPh sb="0" eb="3">
      <t>ビラトリチョウ</t>
    </rPh>
    <phoneticPr fontId="2"/>
  </si>
  <si>
    <t>平取町本町２８番地</t>
    <rPh sb="0" eb="2">
      <t>ビラトリ</t>
    </rPh>
    <rPh sb="2" eb="3">
      <t>チョウ</t>
    </rPh>
    <rPh sb="3" eb="5">
      <t>ホンチョウ</t>
    </rPh>
    <rPh sb="7" eb="9">
      <t>バンチ</t>
    </rPh>
    <phoneticPr fontId="2"/>
  </si>
  <si>
    <t>新冠町</t>
    <rPh sb="0" eb="2">
      <t>ニイカップ</t>
    </rPh>
    <rPh sb="2" eb="3">
      <t>チョウ</t>
    </rPh>
    <phoneticPr fontId="2"/>
  </si>
  <si>
    <t>浦河町</t>
    <rPh sb="0" eb="2">
      <t>ウラカワ</t>
    </rPh>
    <rPh sb="2" eb="3">
      <t>チョウ</t>
    </rPh>
    <phoneticPr fontId="2"/>
  </si>
  <si>
    <t>浦河郡浦河町築地１丁目３番１号</t>
    <rPh sb="0" eb="2">
      <t>ウラカワ</t>
    </rPh>
    <rPh sb="2" eb="3">
      <t>グン</t>
    </rPh>
    <rPh sb="3" eb="6">
      <t>ウラカワチョウ</t>
    </rPh>
    <rPh sb="6" eb="8">
      <t>ツキジ</t>
    </rPh>
    <rPh sb="9" eb="11">
      <t>チョウメ</t>
    </rPh>
    <rPh sb="12" eb="13">
      <t>バン</t>
    </rPh>
    <rPh sb="14" eb="15">
      <t>ゴウ</t>
    </rPh>
    <phoneticPr fontId="2"/>
  </si>
  <si>
    <t>様似町</t>
    <rPh sb="0" eb="3">
      <t>サマニチョウ</t>
    </rPh>
    <phoneticPr fontId="2"/>
  </si>
  <si>
    <t>北海道様似郡様似町大通1丁目21番地</t>
    <rPh sb="0" eb="3">
      <t>ホッカイドウ</t>
    </rPh>
    <rPh sb="3" eb="6">
      <t>サマニグン</t>
    </rPh>
    <rPh sb="6" eb="9">
      <t>サマニチョウ</t>
    </rPh>
    <rPh sb="9" eb="11">
      <t>オオドオ</t>
    </rPh>
    <rPh sb="12" eb="14">
      <t>チョウメ</t>
    </rPh>
    <rPh sb="16" eb="18">
      <t>バンチ</t>
    </rPh>
    <phoneticPr fontId="2"/>
  </si>
  <si>
    <t>えりも町</t>
    <rPh sb="3" eb="4">
      <t>チョウ</t>
    </rPh>
    <phoneticPr fontId="2"/>
  </si>
  <si>
    <t>幌泉郡えりも町字本町206番地</t>
    <rPh sb="0" eb="3">
      <t>ホロイズミグン</t>
    </rPh>
    <rPh sb="6" eb="7">
      <t>チョウ</t>
    </rPh>
    <rPh sb="7" eb="8">
      <t>アザ</t>
    </rPh>
    <rPh sb="8" eb="10">
      <t>ホンチョウ</t>
    </rPh>
    <rPh sb="13" eb="15">
      <t>バンチ</t>
    </rPh>
    <phoneticPr fontId="2"/>
  </si>
  <si>
    <t>新ひだか町</t>
    <rPh sb="0" eb="1">
      <t>シン</t>
    </rPh>
    <rPh sb="4" eb="5">
      <t>チョウ</t>
    </rPh>
    <phoneticPr fontId="2"/>
  </si>
  <si>
    <t>日高郡新ひだか町静内御幸町3-2-50</t>
    <rPh sb="0" eb="3">
      <t>ヒダカグン</t>
    </rPh>
    <rPh sb="3" eb="4">
      <t>シン</t>
    </rPh>
    <rPh sb="7" eb="8">
      <t>チョウ</t>
    </rPh>
    <rPh sb="8" eb="10">
      <t>シズナイ</t>
    </rPh>
    <rPh sb="10" eb="13">
      <t>ミユキチョウ</t>
    </rPh>
    <phoneticPr fontId="2"/>
  </si>
  <si>
    <t>○</t>
    <phoneticPr fontId="2"/>
  </si>
  <si>
    <t>渡島総合振興局</t>
    <rPh sb="0" eb="2">
      <t>オシマ</t>
    </rPh>
    <rPh sb="2" eb="4">
      <t>ソウゴウ</t>
    </rPh>
    <rPh sb="4" eb="7">
      <t>シンコウキョク</t>
    </rPh>
    <phoneticPr fontId="2"/>
  </si>
  <si>
    <t>函館市</t>
    <rPh sb="0" eb="3">
      <t>ハコダテシ</t>
    </rPh>
    <phoneticPr fontId="2"/>
  </si>
  <si>
    <t>函館市東雲町4番13号</t>
    <rPh sb="0" eb="3">
      <t>ハコダテシ</t>
    </rPh>
    <rPh sb="3" eb="6">
      <t>シノノメチョウ</t>
    </rPh>
    <rPh sb="7" eb="8">
      <t>バン</t>
    </rPh>
    <rPh sb="10" eb="11">
      <t>ゴウ</t>
    </rPh>
    <phoneticPr fontId="2"/>
  </si>
  <si>
    <t>北斗市</t>
    <rPh sb="0" eb="3">
      <t>ホクトシ</t>
    </rPh>
    <phoneticPr fontId="2"/>
  </si>
  <si>
    <t>北斗市中央1丁目3番10号</t>
    <rPh sb="0" eb="2">
      <t>ホクト</t>
    </rPh>
    <rPh sb="2" eb="3">
      <t>シ</t>
    </rPh>
    <rPh sb="3" eb="5">
      <t>チュウオウ</t>
    </rPh>
    <rPh sb="6" eb="8">
      <t>チョウメ</t>
    </rPh>
    <rPh sb="9" eb="10">
      <t>バン</t>
    </rPh>
    <rPh sb="12" eb="13">
      <t>ゴウ</t>
    </rPh>
    <phoneticPr fontId="2"/>
  </si>
  <si>
    <t>松前町</t>
    <phoneticPr fontId="2"/>
  </si>
  <si>
    <t>松前郡松前町字福山２４８番地１</t>
    <rPh sb="0" eb="3">
      <t>マツマエグン</t>
    </rPh>
    <rPh sb="3" eb="4">
      <t>マツ</t>
    </rPh>
    <rPh sb="4" eb="5">
      <t>マエ</t>
    </rPh>
    <rPh sb="5" eb="6">
      <t>チョウ</t>
    </rPh>
    <rPh sb="6" eb="7">
      <t>アザ</t>
    </rPh>
    <rPh sb="7" eb="9">
      <t>フクヤマ</t>
    </rPh>
    <rPh sb="12" eb="14">
      <t>バンチ</t>
    </rPh>
    <phoneticPr fontId="2"/>
  </si>
  <si>
    <t>福島町</t>
    <phoneticPr fontId="2"/>
  </si>
  <si>
    <t>知内町</t>
    <phoneticPr fontId="2"/>
  </si>
  <si>
    <t>上磯郡知内町字重内２１番地１</t>
    <rPh sb="0" eb="3">
      <t>カミイソグン</t>
    </rPh>
    <rPh sb="3" eb="6">
      <t>シリウチチョウ</t>
    </rPh>
    <rPh sb="6" eb="7">
      <t>アザ</t>
    </rPh>
    <rPh sb="7" eb="9">
      <t>オモナイ</t>
    </rPh>
    <rPh sb="11" eb="13">
      <t>バンチ</t>
    </rPh>
    <phoneticPr fontId="2"/>
  </si>
  <si>
    <t>木古内町</t>
    <phoneticPr fontId="2"/>
  </si>
  <si>
    <t>七飯町</t>
    <phoneticPr fontId="2"/>
  </si>
  <si>
    <t>亀田郡七飯町本町6丁目1番1号</t>
    <rPh sb="0" eb="3">
      <t>カメダグン</t>
    </rPh>
    <rPh sb="3" eb="6">
      <t>ナナエチョウ</t>
    </rPh>
    <rPh sb="6" eb="8">
      <t>ホンチョウ</t>
    </rPh>
    <rPh sb="9" eb="11">
      <t>チョウメ</t>
    </rPh>
    <rPh sb="12" eb="13">
      <t>バン</t>
    </rPh>
    <rPh sb="14" eb="15">
      <t>ゴウ</t>
    </rPh>
    <phoneticPr fontId="2"/>
  </si>
  <si>
    <t>鹿部町</t>
    <phoneticPr fontId="2"/>
  </si>
  <si>
    <t>茅部郡鹿部町字宮浜299番地</t>
    <rPh sb="0" eb="2">
      <t>カヤベ</t>
    </rPh>
    <rPh sb="2" eb="3">
      <t>グン</t>
    </rPh>
    <rPh sb="3" eb="6">
      <t>シカベチョウ</t>
    </rPh>
    <rPh sb="6" eb="7">
      <t>アザ</t>
    </rPh>
    <rPh sb="7" eb="9">
      <t>ミヤハマ</t>
    </rPh>
    <rPh sb="12" eb="14">
      <t>バンチ</t>
    </rPh>
    <phoneticPr fontId="2"/>
  </si>
  <si>
    <t>森町</t>
    <phoneticPr fontId="2"/>
  </si>
  <si>
    <t>茅部郡森町字御幸町１４４番地１</t>
    <rPh sb="0" eb="3">
      <t>カヤベグン</t>
    </rPh>
    <rPh sb="3" eb="5">
      <t>モリマチ</t>
    </rPh>
    <rPh sb="5" eb="6">
      <t>アザ</t>
    </rPh>
    <rPh sb="6" eb="9">
      <t>ミユキチョウ</t>
    </rPh>
    <rPh sb="12" eb="14">
      <t>バンチ</t>
    </rPh>
    <phoneticPr fontId="2"/>
  </si>
  <si>
    <t>八雲町</t>
    <phoneticPr fontId="2"/>
  </si>
  <si>
    <t>二海郡八雲町住初町138番地</t>
  </si>
  <si>
    <t>長万部町</t>
    <phoneticPr fontId="2"/>
  </si>
  <si>
    <t>山越郡長万部町字長万部453番地1</t>
    <rPh sb="0" eb="3">
      <t>ヤマコシグン</t>
    </rPh>
    <rPh sb="3" eb="7">
      <t>オシャマンベチョウ</t>
    </rPh>
    <rPh sb="7" eb="8">
      <t>アザ</t>
    </rPh>
    <rPh sb="8" eb="11">
      <t>オシャマンベ</t>
    </rPh>
    <rPh sb="14" eb="16">
      <t>バンチ</t>
    </rPh>
    <phoneticPr fontId="2"/>
  </si>
  <si>
    <t>ポスターの掲示等，ＰＲ周知に努めている</t>
    <rPh sb="5" eb="7">
      <t>ケイジ</t>
    </rPh>
    <rPh sb="7" eb="8">
      <t>トウ</t>
    </rPh>
    <rPh sb="11" eb="13">
      <t>シュウチ</t>
    </rPh>
    <rPh sb="14" eb="15">
      <t>ツト</t>
    </rPh>
    <phoneticPr fontId="2"/>
  </si>
  <si>
    <t>○</t>
    <phoneticPr fontId="2"/>
  </si>
  <si>
    <t>協議会事業普及・ＰＲへの協力</t>
    <phoneticPr fontId="2"/>
  </si>
  <si>
    <t>○</t>
    <phoneticPr fontId="2"/>
  </si>
  <si>
    <t>○</t>
    <phoneticPr fontId="2"/>
  </si>
  <si>
    <t>檜山振興局</t>
    <rPh sb="0" eb="2">
      <t>ヒヤマ</t>
    </rPh>
    <rPh sb="2" eb="5">
      <t>シンコウキョク</t>
    </rPh>
    <phoneticPr fontId="2"/>
  </si>
  <si>
    <t>江差町</t>
    <phoneticPr fontId="2"/>
  </si>
  <si>
    <t>檜山郡江差町字中歌町193番地1</t>
    <rPh sb="0" eb="2">
      <t>ヒヤマ</t>
    </rPh>
    <rPh sb="2" eb="3">
      <t>グン</t>
    </rPh>
    <rPh sb="3" eb="6">
      <t>エサシチョウ</t>
    </rPh>
    <rPh sb="6" eb="7">
      <t>アザ</t>
    </rPh>
    <rPh sb="7" eb="10">
      <t>ナカウタチョウ</t>
    </rPh>
    <rPh sb="13" eb="15">
      <t>バンチ</t>
    </rPh>
    <phoneticPr fontId="2"/>
  </si>
  <si>
    <t>上ノ国町</t>
    <phoneticPr fontId="2"/>
  </si>
  <si>
    <t>檜山郡上ノ国町字大留100番地</t>
    <rPh sb="0" eb="2">
      <t>ヒヤマ</t>
    </rPh>
    <rPh sb="2" eb="3">
      <t>グン</t>
    </rPh>
    <rPh sb="3" eb="4">
      <t>カミ</t>
    </rPh>
    <rPh sb="5" eb="7">
      <t>クニチョウ</t>
    </rPh>
    <rPh sb="8" eb="10">
      <t>オオトメ</t>
    </rPh>
    <rPh sb="13" eb="15">
      <t>バンチ</t>
    </rPh>
    <phoneticPr fontId="2"/>
  </si>
  <si>
    <t>厚沢部町</t>
    <phoneticPr fontId="2"/>
  </si>
  <si>
    <t>檜山郡厚沢部町新町207番地</t>
    <rPh sb="0" eb="2">
      <t>ヒヤマ</t>
    </rPh>
    <rPh sb="2" eb="3">
      <t>グン</t>
    </rPh>
    <rPh sb="3" eb="7">
      <t>アッサブチョウ</t>
    </rPh>
    <rPh sb="7" eb="9">
      <t>シンマチ</t>
    </rPh>
    <rPh sb="12" eb="14">
      <t>バンチ</t>
    </rPh>
    <phoneticPr fontId="2"/>
  </si>
  <si>
    <t>乙部町</t>
    <phoneticPr fontId="2"/>
  </si>
  <si>
    <t>爾志郡乙部町字緑町388番地</t>
    <rPh sb="0" eb="3">
      <t>ニシグン</t>
    </rPh>
    <rPh sb="3" eb="6">
      <t>オトベチョウ</t>
    </rPh>
    <rPh sb="6" eb="7">
      <t>アザ</t>
    </rPh>
    <rPh sb="7" eb="8">
      <t>ミドリ</t>
    </rPh>
    <rPh sb="8" eb="9">
      <t>マチ</t>
    </rPh>
    <rPh sb="12" eb="14">
      <t>バンチ</t>
    </rPh>
    <phoneticPr fontId="2"/>
  </si>
  <si>
    <t>奥尻町</t>
    <phoneticPr fontId="2"/>
  </si>
  <si>
    <t>奥尻郡奥尻町字奥尻806番地</t>
    <rPh sb="0" eb="2">
      <t>オクシリ</t>
    </rPh>
    <rPh sb="2" eb="3">
      <t>グン</t>
    </rPh>
    <rPh sb="3" eb="6">
      <t>オクシリチョウ</t>
    </rPh>
    <rPh sb="6" eb="7">
      <t>アザ</t>
    </rPh>
    <rPh sb="7" eb="9">
      <t>オクシリ</t>
    </rPh>
    <rPh sb="12" eb="14">
      <t>バンチ</t>
    </rPh>
    <phoneticPr fontId="2"/>
  </si>
  <si>
    <t>今金町</t>
    <phoneticPr fontId="2"/>
  </si>
  <si>
    <t>瀬棚郡今金町字今金48-1</t>
    <rPh sb="0" eb="2">
      <t>セタナ</t>
    </rPh>
    <rPh sb="2" eb="3">
      <t>グン</t>
    </rPh>
    <rPh sb="3" eb="6">
      <t>イマカネチョウ</t>
    </rPh>
    <rPh sb="6" eb="7">
      <t>アザ</t>
    </rPh>
    <rPh sb="7" eb="9">
      <t>イマカネ</t>
    </rPh>
    <phoneticPr fontId="2"/>
  </si>
  <si>
    <t>せたな町</t>
    <phoneticPr fontId="2"/>
  </si>
  <si>
    <t>瀬棚郡せたな町北檜山区徳島63番地1</t>
    <rPh sb="0" eb="2">
      <t>セタナ</t>
    </rPh>
    <rPh sb="2" eb="3">
      <t>グン</t>
    </rPh>
    <rPh sb="6" eb="7">
      <t>チョウ</t>
    </rPh>
    <rPh sb="7" eb="8">
      <t>キタ</t>
    </rPh>
    <rPh sb="8" eb="10">
      <t>ヒヤマ</t>
    </rPh>
    <rPh sb="10" eb="11">
      <t>ク</t>
    </rPh>
    <rPh sb="11" eb="13">
      <t>トクシマ</t>
    </rPh>
    <rPh sb="15" eb="17">
      <t>バンチ</t>
    </rPh>
    <phoneticPr fontId="2"/>
  </si>
  <si>
    <t>上川総合振興局</t>
    <rPh sb="0" eb="2">
      <t>カミカワ</t>
    </rPh>
    <rPh sb="2" eb="4">
      <t>ソウゴウ</t>
    </rPh>
    <rPh sb="4" eb="7">
      <t>シンコウキョク</t>
    </rPh>
    <phoneticPr fontId="2"/>
  </si>
  <si>
    <t>旭川市</t>
    <phoneticPr fontId="2"/>
  </si>
  <si>
    <t>旭川市６条通９丁目</t>
    <rPh sb="0" eb="3">
      <t>アサヒカワシ</t>
    </rPh>
    <rPh sb="4" eb="5">
      <t>ジョウ</t>
    </rPh>
    <rPh sb="5" eb="6">
      <t>ドオ</t>
    </rPh>
    <rPh sb="7" eb="9">
      <t>チョウメ</t>
    </rPh>
    <phoneticPr fontId="2"/>
  </si>
  <si>
    <t>士別市</t>
    <phoneticPr fontId="2"/>
  </si>
  <si>
    <t>士別市東６条４丁目１番地</t>
    <rPh sb="0" eb="3">
      <t>シベツシ</t>
    </rPh>
    <rPh sb="3" eb="4">
      <t>ヒガシ</t>
    </rPh>
    <rPh sb="5" eb="6">
      <t>ジョウ</t>
    </rPh>
    <rPh sb="7" eb="9">
      <t>チョウメ</t>
    </rPh>
    <rPh sb="10" eb="12">
      <t>バンチ</t>
    </rPh>
    <phoneticPr fontId="2"/>
  </si>
  <si>
    <t>名寄市</t>
    <phoneticPr fontId="2"/>
  </si>
  <si>
    <t>名寄市大通南１丁目１番地</t>
    <rPh sb="0" eb="3">
      <t>ナヨロシ</t>
    </rPh>
    <rPh sb="3" eb="5">
      <t>オオドオリ</t>
    </rPh>
    <rPh sb="5" eb="6">
      <t>ミナミ</t>
    </rPh>
    <rPh sb="7" eb="9">
      <t>チョウメ</t>
    </rPh>
    <rPh sb="10" eb="12">
      <t>バンチ</t>
    </rPh>
    <phoneticPr fontId="2"/>
  </si>
  <si>
    <t>富良野市</t>
    <phoneticPr fontId="2"/>
  </si>
  <si>
    <t>富良野市弥生町１番１号</t>
    <rPh sb="0" eb="4">
      <t>フラノシ</t>
    </rPh>
    <rPh sb="4" eb="6">
      <t>ヤヨイ</t>
    </rPh>
    <rPh sb="6" eb="7">
      <t>チョウ</t>
    </rPh>
    <rPh sb="8" eb="9">
      <t>バン</t>
    </rPh>
    <rPh sb="10" eb="11">
      <t>ゴウ</t>
    </rPh>
    <phoneticPr fontId="2"/>
  </si>
  <si>
    <t>鷹栖町</t>
    <phoneticPr fontId="2"/>
  </si>
  <si>
    <t>上川郡鷹栖町南１条３丁目５番１号</t>
    <rPh sb="0" eb="3">
      <t>カミカワグン</t>
    </rPh>
    <rPh sb="3" eb="5">
      <t>タカス</t>
    </rPh>
    <rPh sb="5" eb="6">
      <t>チョウ</t>
    </rPh>
    <rPh sb="6" eb="7">
      <t>ミナミ</t>
    </rPh>
    <rPh sb="8" eb="9">
      <t>ジョウ</t>
    </rPh>
    <rPh sb="10" eb="12">
      <t>チョウメ</t>
    </rPh>
    <rPh sb="13" eb="14">
      <t>バン</t>
    </rPh>
    <rPh sb="15" eb="16">
      <t>ゴウ</t>
    </rPh>
    <phoneticPr fontId="2"/>
  </si>
  <si>
    <t>東神楽町</t>
    <phoneticPr fontId="2"/>
  </si>
  <si>
    <t>上川郡東神楽町南１条西１丁目３番２号</t>
    <rPh sb="0" eb="3">
      <t>カミカワグン</t>
    </rPh>
    <rPh sb="3" eb="7">
      <t>ヒガシカグラチョウ</t>
    </rPh>
    <rPh sb="7" eb="8">
      <t>ミナミ</t>
    </rPh>
    <rPh sb="9" eb="10">
      <t>ジョウ</t>
    </rPh>
    <rPh sb="10" eb="11">
      <t>ニシ</t>
    </rPh>
    <rPh sb="12" eb="14">
      <t>チョウメ</t>
    </rPh>
    <rPh sb="15" eb="16">
      <t>バン</t>
    </rPh>
    <rPh sb="17" eb="18">
      <t>ゴウ</t>
    </rPh>
    <phoneticPr fontId="2"/>
  </si>
  <si>
    <t>当麻町</t>
    <phoneticPr fontId="2"/>
  </si>
  <si>
    <t>上川郡当麻町3条東2丁目11番1号</t>
    <rPh sb="0" eb="3">
      <t>カミカワグン</t>
    </rPh>
    <rPh sb="3" eb="6">
      <t>トウマチョウ</t>
    </rPh>
    <rPh sb="7" eb="8">
      <t>ジョウ</t>
    </rPh>
    <rPh sb="8" eb="9">
      <t>ヒガシ</t>
    </rPh>
    <rPh sb="10" eb="12">
      <t>チョウメ</t>
    </rPh>
    <rPh sb="14" eb="15">
      <t>バン</t>
    </rPh>
    <rPh sb="16" eb="17">
      <t>ゴウ</t>
    </rPh>
    <phoneticPr fontId="2"/>
  </si>
  <si>
    <t>比布町</t>
    <phoneticPr fontId="2"/>
  </si>
  <si>
    <t>上川郡比布町北町1丁目2番1号</t>
    <rPh sb="0" eb="3">
      <t>カミカワグン</t>
    </rPh>
    <rPh sb="3" eb="5">
      <t>ピップ</t>
    </rPh>
    <rPh sb="5" eb="6">
      <t>チョウ</t>
    </rPh>
    <rPh sb="6" eb="7">
      <t>キタ</t>
    </rPh>
    <rPh sb="7" eb="8">
      <t>マチ</t>
    </rPh>
    <rPh sb="9" eb="11">
      <t>チョウメ</t>
    </rPh>
    <rPh sb="12" eb="13">
      <t>バン</t>
    </rPh>
    <rPh sb="14" eb="15">
      <t>ゴウ</t>
    </rPh>
    <phoneticPr fontId="2"/>
  </si>
  <si>
    <t>愛別町</t>
    <phoneticPr fontId="2"/>
  </si>
  <si>
    <t>上川町</t>
    <phoneticPr fontId="2"/>
  </si>
  <si>
    <t>東川町</t>
    <phoneticPr fontId="2"/>
  </si>
  <si>
    <t>上川郡東川町東町1丁目16番1号</t>
    <rPh sb="0" eb="3">
      <t>カミカワグン</t>
    </rPh>
    <rPh sb="3" eb="6">
      <t>ヒガシカワチョウ</t>
    </rPh>
    <rPh sb="6" eb="7">
      <t>ヒガシ</t>
    </rPh>
    <rPh sb="7" eb="8">
      <t>マチ</t>
    </rPh>
    <rPh sb="9" eb="11">
      <t>チョウメ</t>
    </rPh>
    <rPh sb="13" eb="14">
      <t>バン</t>
    </rPh>
    <rPh sb="15" eb="16">
      <t>ゴウ</t>
    </rPh>
    <phoneticPr fontId="2"/>
  </si>
  <si>
    <t>美瑛町</t>
    <phoneticPr fontId="2"/>
  </si>
  <si>
    <t>上川郡美瑛町本町4丁目６－１</t>
    <rPh sb="0" eb="3">
      <t>カミカワグン</t>
    </rPh>
    <rPh sb="3" eb="6">
      <t>ビエイチョウ</t>
    </rPh>
    <rPh sb="6" eb="8">
      <t>モトマチ</t>
    </rPh>
    <rPh sb="9" eb="11">
      <t>チョウメ</t>
    </rPh>
    <phoneticPr fontId="2"/>
  </si>
  <si>
    <t>上富良野町</t>
    <phoneticPr fontId="2"/>
  </si>
  <si>
    <t>空知郡上富良野町大町2丁目2番11号</t>
    <rPh sb="0" eb="3">
      <t>ソラチグン</t>
    </rPh>
    <rPh sb="3" eb="8">
      <t>カミフラノチョウ</t>
    </rPh>
    <rPh sb="8" eb="10">
      <t>オオマチ</t>
    </rPh>
    <rPh sb="11" eb="13">
      <t>チョウメ</t>
    </rPh>
    <rPh sb="14" eb="15">
      <t>バン</t>
    </rPh>
    <rPh sb="17" eb="18">
      <t>ゴウ</t>
    </rPh>
    <phoneticPr fontId="2"/>
  </si>
  <si>
    <t>中富良野町</t>
    <phoneticPr fontId="2"/>
  </si>
  <si>
    <t>空知郡中富良野町本町9番1号</t>
    <rPh sb="0" eb="3">
      <t>ソラチグン</t>
    </rPh>
    <rPh sb="3" eb="8">
      <t>ナカフラノチョウ</t>
    </rPh>
    <rPh sb="8" eb="10">
      <t>モトマチ</t>
    </rPh>
    <rPh sb="11" eb="12">
      <t>バン</t>
    </rPh>
    <rPh sb="13" eb="14">
      <t>ゴウ</t>
    </rPh>
    <phoneticPr fontId="2"/>
  </si>
  <si>
    <t>南富良野町</t>
    <phoneticPr fontId="2"/>
  </si>
  <si>
    <t>空知郡南富良野町字幾寅</t>
    <rPh sb="0" eb="3">
      <t>ソラチグン</t>
    </rPh>
    <rPh sb="3" eb="8">
      <t>ミナミフラノチョウ</t>
    </rPh>
    <rPh sb="8" eb="9">
      <t>アザ</t>
    </rPh>
    <rPh sb="9" eb="11">
      <t>イクトラ</t>
    </rPh>
    <phoneticPr fontId="2"/>
  </si>
  <si>
    <t>占冠村</t>
    <phoneticPr fontId="2"/>
  </si>
  <si>
    <t>和寒町</t>
    <phoneticPr fontId="2"/>
  </si>
  <si>
    <t>上川郡和寒町字西町120番地</t>
    <rPh sb="0" eb="3">
      <t>カミカワグン</t>
    </rPh>
    <rPh sb="3" eb="6">
      <t>ワッサムチョウ</t>
    </rPh>
    <rPh sb="6" eb="7">
      <t>アザ</t>
    </rPh>
    <rPh sb="7" eb="9">
      <t>ニシマチ</t>
    </rPh>
    <rPh sb="12" eb="14">
      <t>バンチ</t>
    </rPh>
    <phoneticPr fontId="2"/>
  </si>
  <si>
    <t>剣淵町</t>
    <phoneticPr fontId="2"/>
  </si>
  <si>
    <t>上川郡剣淵町３７番１号</t>
    <rPh sb="0" eb="3">
      <t>カミカワグン</t>
    </rPh>
    <rPh sb="3" eb="6">
      <t>ケンブチチョウ</t>
    </rPh>
    <rPh sb="8" eb="9">
      <t>バン</t>
    </rPh>
    <rPh sb="10" eb="11">
      <t>ゴウ</t>
    </rPh>
    <phoneticPr fontId="2"/>
  </si>
  <si>
    <t>下川町</t>
    <phoneticPr fontId="2"/>
  </si>
  <si>
    <t>上川郡下川町幸町63番地</t>
    <rPh sb="0" eb="3">
      <t>カミカワグン</t>
    </rPh>
    <rPh sb="3" eb="6">
      <t>シモカワチョウ</t>
    </rPh>
    <rPh sb="6" eb="8">
      <t>サイワイマチ</t>
    </rPh>
    <rPh sb="10" eb="12">
      <t>バンチ</t>
    </rPh>
    <phoneticPr fontId="2"/>
  </si>
  <si>
    <t>美深町</t>
    <phoneticPr fontId="2"/>
  </si>
  <si>
    <t>中川郡美深町字西町18番地</t>
    <rPh sb="0" eb="2">
      <t>ナカガワ</t>
    </rPh>
    <rPh sb="2" eb="3">
      <t>グン</t>
    </rPh>
    <rPh sb="3" eb="6">
      <t>ビフカチョウ</t>
    </rPh>
    <rPh sb="6" eb="7">
      <t>アザ</t>
    </rPh>
    <rPh sb="7" eb="9">
      <t>ニシマチ</t>
    </rPh>
    <rPh sb="11" eb="13">
      <t>バンチ</t>
    </rPh>
    <phoneticPr fontId="2"/>
  </si>
  <si>
    <t>音威子府村</t>
    <phoneticPr fontId="2"/>
  </si>
  <si>
    <t>中川郡音威子府村字音威子府444番地1</t>
    <rPh sb="0" eb="2">
      <t>ナカガワ</t>
    </rPh>
    <rPh sb="2" eb="3">
      <t>グン</t>
    </rPh>
    <rPh sb="3" eb="8">
      <t>オトイネップムラ</t>
    </rPh>
    <rPh sb="8" eb="9">
      <t>アザ</t>
    </rPh>
    <rPh sb="9" eb="13">
      <t>オトイネップ</t>
    </rPh>
    <rPh sb="16" eb="18">
      <t>バンチ</t>
    </rPh>
    <phoneticPr fontId="2"/>
  </si>
  <si>
    <t>中川町</t>
    <phoneticPr fontId="2"/>
  </si>
  <si>
    <t>中川郡中川町字中川337番地</t>
    <rPh sb="0" eb="3">
      <t>ナカガワグン</t>
    </rPh>
    <rPh sb="3" eb="6">
      <t>ナカガワチョウ</t>
    </rPh>
    <rPh sb="6" eb="7">
      <t>アザ</t>
    </rPh>
    <rPh sb="7" eb="9">
      <t>ナカガワ</t>
    </rPh>
    <rPh sb="12" eb="14">
      <t>バンチ</t>
    </rPh>
    <phoneticPr fontId="2"/>
  </si>
  <si>
    <t>幌加内町</t>
    <phoneticPr fontId="2"/>
  </si>
  <si>
    <t>雨竜郡幌加内町字幌加内4699番地</t>
    <rPh sb="0" eb="3">
      <t>ウリュウグン</t>
    </rPh>
    <rPh sb="3" eb="7">
      <t>ホロカナイチョウ</t>
    </rPh>
    <rPh sb="7" eb="8">
      <t>アザ</t>
    </rPh>
    <rPh sb="8" eb="11">
      <t>ホロカナイ</t>
    </rPh>
    <rPh sb="15" eb="17">
      <t>バンチ</t>
    </rPh>
    <phoneticPr fontId="2"/>
  </si>
  <si>
    <t>○</t>
    <phoneticPr fontId="2"/>
  </si>
  <si>
    <t>○</t>
    <phoneticPr fontId="2"/>
  </si>
  <si>
    <t>町広報紙「我が郷土9月号」に公共交通の利用促進に関する記事を掲載予定</t>
    <rPh sb="0" eb="1">
      <t>チョウ</t>
    </rPh>
    <rPh sb="1" eb="4">
      <t>コウホウシ</t>
    </rPh>
    <rPh sb="5" eb="6">
      <t>ワ</t>
    </rPh>
    <rPh sb="7" eb="9">
      <t>キョウド</t>
    </rPh>
    <rPh sb="10" eb="12">
      <t>ガツゴウ</t>
    </rPh>
    <rPh sb="14" eb="16">
      <t>コウキョウ</t>
    </rPh>
    <rPh sb="16" eb="18">
      <t>コウツウ</t>
    </rPh>
    <rPh sb="19" eb="21">
      <t>リヨウ</t>
    </rPh>
    <rPh sb="21" eb="23">
      <t>ソクシン</t>
    </rPh>
    <rPh sb="24" eb="25">
      <t>カン</t>
    </rPh>
    <rPh sb="27" eb="29">
      <t>キジ</t>
    </rPh>
    <rPh sb="30" eb="32">
      <t>ケイサイ</t>
    </rPh>
    <rPh sb="32" eb="34">
      <t>ヨテイ</t>
    </rPh>
    <phoneticPr fontId="2"/>
  </si>
  <si>
    <t>ミニのぼり等の広報媒体を町役場内で掲示し、PRに努めた。</t>
    <rPh sb="5" eb="6">
      <t>トウ</t>
    </rPh>
    <rPh sb="7" eb="9">
      <t>コウホウ</t>
    </rPh>
    <rPh sb="9" eb="11">
      <t>バイタイ</t>
    </rPh>
    <rPh sb="12" eb="13">
      <t>チョウ</t>
    </rPh>
    <rPh sb="13" eb="15">
      <t>ヤクバ</t>
    </rPh>
    <rPh sb="15" eb="16">
      <t>ナイ</t>
    </rPh>
    <rPh sb="17" eb="19">
      <t>ケイジ</t>
    </rPh>
    <rPh sb="24" eb="25">
      <t>ツト</t>
    </rPh>
    <phoneticPr fontId="2"/>
  </si>
  <si>
    <t>留萌振興局</t>
    <rPh sb="0" eb="2">
      <t>ルモイ</t>
    </rPh>
    <rPh sb="2" eb="5">
      <t>シンコウキョク</t>
    </rPh>
    <phoneticPr fontId="2"/>
  </si>
  <si>
    <t>留萌市</t>
    <rPh sb="0" eb="3">
      <t>ルモイシ</t>
    </rPh>
    <phoneticPr fontId="2"/>
  </si>
  <si>
    <t>増毛町</t>
    <phoneticPr fontId="2"/>
  </si>
  <si>
    <t>小平町</t>
    <phoneticPr fontId="2"/>
  </si>
  <si>
    <t>苫前町</t>
    <phoneticPr fontId="2"/>
  </si>
  <si>
    <t>羽幌町</t>
    <phoneticPr fontId="2"/>
  </si>
  <si>
    <t>初山別村</t>
    <phoneticPr fontId="2"/>
  </si>
  <si>
    <t>遠別町</t>
    <phoneticPr fontId="2"/>
  </si>
  <si>
    <t>天塩町</t>
    <phoneticPr fontId="2"/>
  </si>
  <si>
    <t>○</t>
    <phoneticPr fontId="2"/>
  </si>
  <si>
    <t>○</t>
    <phoneticPr fontId="2"/>
  </si>
  <si>
    <t>宗谷総合振興局</t>
    <rPh sb="0" eb="2">
      <t>ソウヤ</t>
    </rPh>
    <rPh sb="2" eb="4">
      <t>ソウゴウ</t>
    </rPh>
    <rPh sb="4" eb="7">
      <t>シンコウキョク</t>
    </rPh>
    <phoneticPr fontId="2"/>
  </si>
  <si>
    <t>稚内市</t>
    <rPh sb="0" eb="3">
      <t>ワッカナイシ</t>
    </rPh>
    <phoneticPr fontId="2"/>
  </si>
  <si>
    <t>稚内市中央３丁目１３番１５号</t>
    <rPh sb="0" eb="3">
      <t>ワッカナイシ</t>
    </rPh>
    <rPh sb="3" eb="5">
      <t>チュウオウ</t>
    </rPh>
    <rPh sb="6" eb="8">
      <t>チョウメ</t>
    </rPh>
    <rPh sb="10" eb="11">
      <t>バン</t>
    </rPh>
    <rPh sb="13" eb="14">
      <t>ゴウ</t>
    </rPh>
    <phoneticPr fontId="13"/>
  </si>
  <si>
    <t>猿払村</t>
    <phoneticPr fontId="2"/>
  </si>
  <si>
    <t>宗谷郡猿払村鬼志別１７２番地１</t>
  </si>
  <si>
    <t>浜頓別町</t>
    <phoneticPr fontId="2"/>
  </si>
  <si>
    <t>中頓別町</t>
    <phoneticPr fontId="2"/>
  </si>
  <si>
    <t>枝幸郡中頓別町字中頓別１７２番地６</t>
    <rPh sb="0" eb="3">
      <t>エサシグン</t>
    </rPh>
    <rPh sb="3" eb="7">
      <t>ナカトンベツチョウ</t>
    </rPh>
    <rPh sb="7" eb="8">
      <t>アザ</t>
    </rPh>
    <rPh sb="8" eb="11">
      <t>ナカトンベツ</t>
    </rPh>
    <rPh sb="14" eb="16">
      <t>バンチ</t>
    </rPh>
    <phoneticPr fontId="13"/>
  </si>
  <si>
    <t>枝幸町</t>
    <phoneticPr fontId="2"/>
  </si>
  <si>
    <t>枝幸郡枝幸町本町９１６番地</t>
    <rPh sb="3" eb="6">
      <t>エサシチョウ</t>
    </rPh>
    <rPh sb="6" eb="8">
      <t>ホンチョウ</t>
    </rPh>
    <rPh sb="11" eb="13">
      <t>バンチ</t>
    </rPh>
    <phoneticPr fontId="13"/>
  </si>
  <si>
    <t>豊富町</t>
    <phoneticPr fontId="2"/>
  </si>
  <si>
    <t>礼文町</t>
    <phoneticPr fontId="2"/>
  </si>
  <si>
    <t>利尻町</t>
    <phoneticPr fontId="2"/>
  </si>
  <si>
    <t>利尻富士町</t>
    <phoneticPr fontId="2"/>
  </si>
  <si>
    <t>幌延町</t>
    <phoneticPr fontId="2"/>
  </si>
  <si>
    <t>天塩郡幌延町宮園町１番地１</t>
    <rPh sb="3" eb="6">
      <t>ホロノベチョウ</t>
    </rPh>
    <rPh sb="6" eb="8">
      <t>ミヤゾノ</t>
    </rPh>
    <rPh sb="8" eb="9">
      <t>マチ</t>
    </rPh>
    <rPh sb="10" eb="12">
      <t>バンチ</t>
    </rPh>
    <phoneticPr fontId="13"/>
  </si>
  <si>
    <t>オホーツク総合振興局</t>
    <rPh sb="5" eb="7">
      <t>ソウゴウ</t>
    </rPh>
    <rPh sb="7" eb="10">
      <t>シンコウキョク</t>
    </rPh>
    <phoneticPr fontId="2"/>
  </si>
  <si>
    <t>北見市</t>
    <phoneticPr fontId="2"/>
  </si>
  <si>
    <t>網走市</t>
    <phoneticPr fontId="2"/>
  </si>
  <si>
    <t>網走市南6条東4丁目</t>
    <rPh sb="0" eb="3">
      <t>アバシリシ</t>
    </rPh>
    <rPh sb="3" eb="4">
      <t>ミナミ</t>
    </rPh>
    <rPh sb="5" eb="6">
      <t>ジョウ</t>
    </rPh>
    <rPh sb="6" eb="7">
      <t>ヒガシ</t>
    </rPh>
    <rPh sb="8" eb="10">
      <t>チョウメ</t>
    </rPh>
    <phoneticPr fontId="2"/>
  </si>
  <si>
    <t>紋別市</t>
    <phoneticPr fontId="2"/>
  </si>
  <si>
    <t>紋別市幸町2丁目1番18号</t>
    <rPh sb="0" eb="3">
      <t>モンベツシ</t>
    </rPh>
    <rPh sb="3" eb="5">
      <t>サイワイチョウ</t>
    </rPh>
    <rPh sb="6" eb="8">
      <t>チョウメ</t>
    </rPh>
    <rPh sb="9" eb="10">
      <t>バン</t>
    </rPh>
    <rPh sb="12" eb="13">
      <t>ゴウ</t>
    </rPh>
    <phoneticPr fontId="2"/>
  </si>
  <si>
    <t>美幌町</t>
    <phoneticPr fontId="2"/>
  </si>
  <si>
    <t>美幌町字東2条北2丁目25番地</t>
    <rPh sb="0" eb="3">
      <t>ビホロチョウ</t>
    </rPh>
    <rPh sb="3" eb="4">
      <t>アザ</t>
    </rPh>
    <rPh sb="4" eb="5">
      <t>ヒガシ</t>
    </rPh>
    <rPh sb="6" eb="7">
      <t>ジョウ</t>
    </rPh>
    <rPh sb="7" eb="8">
      <t>キタ</t>
    </rPh>
    <rPh sb="9" eb="11">
      <t>チョウメ</t>
    </rPh>
    <rPh sb="13" eb="15">
      <t>バンチ</t>
    </rPh>
    <phoneticPr fontId="2"/>
  </si>
  <si>
    <t>津別町</t>
    <phoneticPr fontId="2"/>
  </si>
  <si>
    <t>津別町字幸町４１番地</t>
    <rPh sb="0" eb="3">
      <t>ツベツチョウ</t>
    </rPh>
    <rPh sb="3" eb="4">
      <t>アザ</t>
    </rPh>
    <rPh sb="4" eb="5">
      <t>サイワイ</t>
    </rPh>
    <rPh sb="5" eb="6">
      <t>チョウ</t>
    </rPh>
    <rPh sb="8" eb="10">
      <t>バンチ</t>
    </rPh>
    <phoneticPr fontId="2"/>
  </si>
  <si>
    <t>斜里町</t>
    <phoneticPr fontId="2"/>
  </si>
  <si>
    <t>斜里郡斜里町本町12</t>
    <rPh sb="0" eb="2">
      <t>シャリ</t>
    </rPh>
    <rPh sb="2" eb="3">
      <t>グン</t>
    </rPh>
    <rPh sb="3" eb="6">
      <t>シャリチョウ</t>
    </rPh>
    <rPh sb="6" eb="8">
      <t>ホンマチ</t>
    </rPh>
    <phoneticPr fontId="2"/>
  </si>
  <si>
    <t>清里町</t>
    <phoneticPr fontId="2"/>
  </si>
  <si>
    <t>清里町羽衣町13番地</t>
    <rPh sb="0" eb="3">
      <t>キヨサトチョウ</t>
    </rPh>
    <rPh sb="3" eb="6">
      <t>ハゴロモチョウ</t>
    </rPh>
    <rPh sb="8" eb="10">
      <t>バンチ</t>
    </rPh>
    <phoneticPr fontId="2"/>
  </si>
  <si>
    <t>小清水町</t>
    <phoneticPr fontId="2"/>
  </si>
  <si>
    <t>小清水町元町2丁目1番1号</t>
    <rPh sb="0" eb="4">
      <t>コシミズチョウ</t>
    </rPh>
    <rPh sb="4" eb="6">
      <t>モトマチ</t>
    </rPh>
    <rPh sb="7" eb="9">
      <t>チョウメ</t>
    </rPh>
    <rPh sb="10" eb="11">
      <t>バン</t>
    </rPh>
    <rPh sb="12" eb="13">
      <t>ゴウ</t>
    </rPh>
    <phoneticPr fontId="2"/>
  </si>
  <si>
    <t>訓子府町</t>
    <phoneticPr fontId="2"/>
  </si>
  <si>
    <t>常呂郡訓子府町東町398番地</t>
    <rPh sb="0" eb="3">
      <t>トコログン</t>
    </rPh>
    <rPh sb="3" eb="7">
      <t>クンネップチョウ</t>
    </rPh>
    <rPh sb="7" eb="8">
      <t>ヒガシ</t>
    </rPh>
    <rPh sb="8" eb="9">
      <t>マチ</t>
    </rPh>
    <rPh sb="12" eb="14">
      <t>バンチ</t>
    </rPh>
    <phoneticPr fontId="2"/>
  </si>
  <si>
    <t>置戸町</t>
    <phoneticPr fontId="2"/>
  </si>
  <si>
    <t>常呂郡置戸町字置戸181番地</t>
    <rPh sb="0" eb="3">
      <t>トコログン</t>
    </rPh>
    <rPh sb="3" eb="5">
      <t>オケト</t>
    </rPh>
    <rPh sb="5" eb="6">
      <t>チョウ</t>
    </rPh>
    <rPh sb="6" eb="7">
      <t>アザ</t>
    </rPh>
    <rPh sb="7" eb="9">
      <t>オケト</t>
    </rPh>
    <rPh sb="12" eb="14">
      <t>バンチ</t>
    </rPh>
    <phoneticPr fontId="2"/>
  </si>
  <si>
    <t>佐呂間町</t>
    <phoneticPr fontId="2"/>
  </si>
  <si>
    <t>遠軽町</t>
    <phoneticPr fontId="2"/>
  </si>
  <si>
    <t>紋別郡遠軽町1条通北3丁目1番地1</t>
    <rPh sb="0" eb="3">
      <t>モンベツグン</t>
    </rPh>
    <rPh sb="3" eb="6">
      <t>エンガルチョウ</t>
    </rPh>
    <rPh sb="7" eb="8">
      <t>ジョウ</t>
    </rPh>
    <rPh sb="8" eb="9">
      <t>ドオリ</t>
    </rPh>
    <rPh sb="9" eb="10">
      <t>キタ</t>
    </rPh>
    <rPh sb="11" eb="13">
      <t>チョウメ</t>
    </rPh>
    <rPh sb="14" eb="16">
      <t>バンチ</t>
    </rPh>
    <phoneticPr fontId="2"/>
  </si>
  <si>
    <t>湧別町</t>
    <phoneticPr fontId="2"/>
  </si>
  <si>
    <t>滝上町</t>
    <phoneticPr fontId="2"/>
  </si>
  <si>
    <t>滝上町字滝ノ上市街地4条通2丁目1番地</t>
    <rPh sb="0" eb="3">
      <t>タキノウエチョウ</t>
    </rPh>
    <rPh sb="3" eb="4">
      <t>アザ</t>
    </rPh>
    <rPh sb="4" eb="5">
      <t>タキ</t>
    </rPh>
    <rPh sb="6" eb="7">
      <t>ウエ</t>
    </rPh>
    <rPh sb="7" eb="10">
      <t>シガイチ</t>
    </rPh>
    <rPh sb="11" eb="12">
      <t>ジョウ</t>
    </rPh>
    <rPh sb="12" eb="13">
      <t>トオ</t>
    </rPh>
    <rPh sb="14" eb="16">
      <t>チョウメ</t>
    </rPh>
    <rPh sb="17" eb="19">
      <t>バンチ</t>
    </rPh>
    <phoneticPr fontId="2"/>
  </si>
  <si>
    <t>興部町</t>
    <phoneticPr fontId="2"/>
  </si>
  <si>
    <t>紋別郡興部町字興部710番地</t>
    <rPh sb="0" eb="3">
      <t>モンベツグン</t>
    </rPh>
    <rPh sb="3" eb="6">
      <t>オコッペチョウ</t>
    </rPh>
    <rPh sb="6" eb="7">
      <t>アザ</t>
    </rPh>
    <rPh sb="7" eb="9">
      <t>オコッペ</t>
    </rPh>
    <rPh sb="12" eb="14">
      <t>バンチ</t>
    </rPh>
    <phoneticPr fontId="2"/>
  </si>
  <si>
    <t>西興部村</t>
    <phoneticPr fontId="2"/>
  </si>
  <si>
    <t>西興部村字西興部村100番地</t>
    <rPh sb="0" eb="4">
      <t>ニシオコッペムラ</t>
    </rPh>
    <rPh sb="4" eb="5">
      <t>アザ</t>
    </rPh>
    <rPh sb="5" eb="9">
      <t>ニシオコッペムラ</t>
    </rPh>
    <rPh sb="12" eb="14">
      <t>バンチ</t>
    </rPh>
    <phoneticPr fontId="2"/>
  </si>
  <si>
    <t>雄武町</t>
    <phoneticPr fontId="2"/>
  </si>
  <si>
    <t>大空町</t>
    <phoneticPr fontId="2"/>
  </si>
  <si>
    <t>大空町女満別西3条4丁目1番1号</t>
    <rPh sb="0" eb="3">
      <t>オオゾラチョウ</t>
    </rPh>
    <rPh sb="3" eb="6">
      <t>メマンベツ</t>
    </rPh>
    <rPh sb="6" eb="7">
      <t>ニシ</t>
    </rPh>
    <rPh sb="8" eb="9">
      <t>ジョウ</t>
    </rPh>
    <rPh sb="10" eb="12">
      <t>チョウメ</t>
    </rPh>
    <rPh sb="13" eb="14">
      <t>バン</t>
    </rPh>
    <rPh sb="15" eb="16">
      <t>ゴウ</t>
    </rPh>
    <phoneticPr fontId="2"/>
  </si>
  <si>
    <t>・北見市福利厚生会によるＪＲ利用に対する運賃助成
・市内の幼稚園・保育園等が実施する汽車遠足等に対するＪＲ運賃の助成
・ＪＲ石北本線の利用促進等に資する活動に対し、その経費の一部を補助</t>
    <rPh sb="1" eb="4">
      <t>キタミシ</t>
    </rPh>
    <rPh sb="4" eb="6">
      <t>フクリ</t>
    </rPh>
    <rPh sb="6" eb="8">
      <t>コウセイ</t>
    </rPh>
    <rPh sb="8" eb="9">
      <t>カイ</t>
    </rPh>
    <rPh sb="14" eb="16">
      <t>リヨウ</t>
    </rPh>
    <rPh sb="17" eb="18">
      <t>タイ</t>
    </rPh>
    <rPh sb="20" eb="22">
      <t>ウンチン</t>
    </rPh>
    <rPh sb="22" eb="24">
      <t>ジョセイ</t>
    </rPh>
    <rPh sb="26" eb="28">
      <t>シナイ</t>
    </rPh>
    <rPh sb="29" eb="32">
      <t>ヨウチエン</t>
    </rPh>
    <rPh sb="33" eb="36">
      <t>ホイクエン</t>
    </rPh>
    <rPh sb="36" eb="37">
      <t>トウ</t>
    </rPh>
    <rPh sb="38" eb="40">
      <t>ジッシ</t>
    </rPh>
    <rPh sb="42" eb="44">
      <t>キシャ</t>
    </rPh>
    <rPh sb="44" eb="46">
      <t>エンソク</t>
    </rPh>
    <rPh sb="46" eb="47">
      <t>トウ</t>
    </rPh>
    <rPh sb="48" eb="49">
      <t>タイ</t>
    </rPh>
    <rPh sb="53" eb="55">
      <t>ウンチン</t>
    </rPh>
    <rPh sb="56" eb="58">
      <t>ジョセイ</t>
    </rPh>
    <rPh sb="62" eb="64">
      <t>セキホク</t>
    </rPh>
    <rPh sb="64" eb="66">
      <t>ホンセン</t>
    </rPh>
    <rPh sb="67" eb="69">
      <t>リヨウ</t>
    </rPh>
    <rPh sb="69" eb="71">
      <t>ソクシン</t>
    </rPh>
    <rPh sb="71" eb="72">
      <t>トウ</t>
    </rPh>
    <rPh sb="73" eb="74">
      <t>シ</t>
    </rPh>
    <rPh sb="76" eb="78">
      <t>カツドウ</t>
    </rPh>
    <rPh sb="79" eb="80">
      <t>タイ</t>
    </rPh>
    <rPh sb="84" eb="86">
      <t>ケイヒ</t>
    </rPh>
    <rPh sb="87" eb="89">
      <t>イチブ</t>
    </rPh>
    <rPh sb="90" eb="92">
      <t>ホジョ</t>
    </rPh>
    <phoneticPr fontId="2"/>
  </si>
  <si>
    <t>原則、出張の際はJRを利用することで利用促進に努めます。</t>
    <rPh sb="0" eb="2">
      <t>ゲンソク</t>
    </rPh>
    <rPh sb="3" eb="5">
      <t>シュッチョウ</t>
    </rPh>
    <rPh sb="6" eb="7">
      <t>サイ</t>
    </rPh>
    <rPh sb="11" eb="13">
      <t>リヨウ</t>
    </rPh>
    <rPh sb="18" eb="22">
      <t>リヨウソクシン</t>
    </rPh>
    <rPh sb="23" eb="24">
      <t>ツト</t>
    </rPh>
    <phoneticPr fontId="2"/>
  </si>
  <si>
    <t>経済団体等と連携して石北本線の利用促進（助成金の交付等）を図っている。</t>
    <rPh sb="0" eb="2">
      <t>ケイザイ</t>
    </rPh>
    <rPh sb="2" eb="4">
      <t>ダンタイ</t>
    </rPh>
    <rPh sb="4" eb="5">
      <t>トウ</t>
    </rPh>
    <rPh sb="6" eb="8">
      <t>レンケイ</t>
    </rPh>
    <rPh sb="10" eb="12">
      <t>セキホク</t>
    </rPh>
    <rPh sb="12" eb="14">
      <t>ホンセン</t>
    </rPh>
    <rPh sb="15" eb="17">
      <t>リヨウ</t>
    </rPh>
    <rPh sb="17" eb="19">
      <t>ソクシン</t>
    </rPh>
    <rPh sb="20" eb="23">
      <t>ジョセイキン</t>
    </rPh>
    <rPh sb="24" eb="26">
      <t>コウフ</t>
    </rPh>
    <rPh sb="26" eb="27">
      <t>トウ</t>
    </rPh>
    <rPh sb="29" eb="30">
      <t>ハカ</t>
    </rPh>
    <phoneticPr fontId="2"/>
  </si>
  <si>
    <t>オホーツク紋別空港利用者に助成金を交付し利用促進に努めます</t>
    <rPh sb="5" eb="7">
      <t>モンベツ</t>
    </rPh>
    <rPh sb="7" eb="9">
      <t>クウコウ</t>
    </rPh>
    <rPh sb="9" eb="12">
      <t>リヨウシャ</t>
    </rPh>
    <rPh sb="13" eb="16">
      <t>ジョセイキン</t>
    </rPh>
    <rPh sb="17" eb="19">
      <t>コウフ</t>
    </rPh>
    <rPh sb="20" eb="22">
      <t>リヨウ</t>
    </rPh>
    <rPh sb="22" eb="24">
      <t>ソクシン</t>
    </rPh>
    <rPh sb="25" eb="26">
      <t>ツト</t>
    </rPh>
    <phoneticPr fontId="2"/>
  </si>
  <si>
    <t>十勝総合振興局</t>
    <rPh sb="0" eb="2">
      <t>トカチ</t>
    </rPh>
    <rPh sb="2" eb="4">
      <t>ソウゴウ</t>
    </rPh>
    <rPh sb="4" eb="7">
      <t>シンコウキョク</t>
    </rPh>
    <phoneticPr fontId="2"/>
  </si>
  <si>
    <t>帯広市</t>
    <rPh sb="0" eb="3">
      <t>オビヒロシ</t>
    </rPh>
    <phoneticPr fontId="2"/>
  </si>
  <si>
    <t>帯広市西５条南７丁目１番地</t>
    <rPh sb="0" eb="3">
      <t>オビヒロシ</t>
    </rPh>
    <rPh sb="3" eb="4">
      <t>ニシ</t>
    </rPh>
    <rPh sb="5" eb="6">
      <t>ジョウ</t>
    </rPh>
    <rPh sb="6" eb="7">
      <t>ミナミ</t>
    </rPh>
    <rPh sb="8" eb="10">
      <t>チョウメ</t>
    </rPh>
    <rPh sb="11" eb="13">
      <t>バンチ</t>
    </rPh>
    <phoneticPr fontId="2"/>
  </si>
  <si>
    <t>音更町</t>
    <phoneticPr fontId="2"/>
  </si>
  <si>
    <t>河東郡音更町元町2番地</t>
    <rPh sb="0" eb="2">
      <t>カトウ</t>
    </rPh>
    <rPh sb="2" eb="3">
      <t>グン</t>
    </rPh>
    <rPh sb="3" eb="6">
      <t>オトフケチョウ</t>
    </rPh>
    <rPh sb="6" eb="8">
      <t>モトマチ</t>
    </rPh>
    <rPh sb="9" eb="11">
      <t>バンチ</t>
    </rPh>
    <phoneticPr fontId="2"/>
  </si>
  <si>
    <t>士幌町</t>
    <phoneticPr fontId="2"/>
  </si>
  <si>
    <t>上士幌町</t>
    <phoneticPr fontId="2"/>
  </si>
  <si>
    <t>鹿追町</t>
    <phoneticPr fontId="2"/>
  </si>
  <si>
    <t>新得町</t>
    <phoneticPr fontId="2"/>
  </si>
  <si>
    <t>上川郡新得町３条南４丁目２６番地</t>
    <rPh sb="0" eb="3">
      <t>カミカワグン</t>
    </rPh>
    <rPh sb="3" eb="6">
      <t>シントクチョウ</t>
    </rPh>
    <rPh sb="7" eb="8">
      <t>ジョウ</t>
    </rPh>
    <rPh sb="8" eb="9">
      <t>ミナミ</t>
    </rPh>
    <rPh sb="10" eb="12">
      <t>チョウメ</t>
    </rPh>
    <rPh sb="14" eb="16">
      <t>バンチ</t>
    </rPh>
    <phoneticPr fontId="2"/>
  </si>
  <si>
    <t>清水町</t>
    <phoneticPr fontId="2"/>
  </si>
  <si>
    <t>芽室町</t>
    <phoneticPr fontId="2"/>
  </si>
  <si>
    <t>中札内村</t>
    <phoneticPr fontId="2"/>
  </si>
  <si>
    <t>河西郡中札内村大通南２丁目３番地</t>
    <rPh sb="0" eb="2">
      <t>カワニシ</t>
    </rPh>
    <rPh sb="2" eb="3">
      <t>グン</t>
    </rPh>
    <rPh sb="3" eb="6">
      <t>ナカサツナイ</t>
    </rPh>
    <rPh sb="6" eb="7">
      <t>ムラ</t>
    </rPh>
    <rPh sb="7" eb="9">
      <t>オオドオ</t>
    </rPh>
    <rPh sb="9" eb="10">
      <t>ミナミ</t>
    </rPh>
    <rPh sb="11" eb="13">
      <t>チョウメ</t>
    </rPh>
    <rPh sb="14" eb="16">
      <t>バンチ</t>
    </rPh>
    <phoneticPr fontId="2"/>
  </si>
  <si>
    <t>更別村</t>
    <phoneticPr fontId="2"/>
  </si>
  <si>
    <t>河西郡更別村字更別南１線９３番地</t>
    <rPh sb="0" eb="3">
      <t>カサイグン</t>
    </rPh>
    <rPh sb="3" eb="6">
      <t>サラベツムラ</t>
    </rPh>
    <rPh sb="6" eb="7">
      <t>アザ</t>
    </rPh>
    <rPh sb="7" eb="9">
      <t>サラベツ</t>
    </rPh>
    <rPh sb="9" eb="10">
      <t>ミナミ</t>
    </rPh>
    <rPh sb="11" eb="12">
      <t>セン</t>
    </rPh>
    <rPh sb="14" eb="16">
      <t>バンチ</t>
    </rPh>
    <phoneticPr fontId="2"/>
  </si>
  <si>
    <t>大樹町</t>
    <phoneticPr fontId="2"/>
  </si>
  <si>
    <t>広尾町</t>
    <phoneticPr fontId="2"/>
  </si>
  <si>
    <t>広尾郡広尾町西４条７丁目１番地</t>
    <rPh sb="0" eb="3">
      <t>ヒロオグン</t>
    </rPh>
    <rPh sb="3" eb="6">
      <t>ヒロオチョウ</t>
    </rPh>
    <rPh sb="6" eb="7">
      <t>ニシ</t>
    </rPh>
    <rPh sb="8" eb="9">
      <t>ジョウ</t>
    </rPh>
    <rPh sb="10" eb="12">
      <t>チョウメ</t>
    </rPh>
    <rPh sb="13" eb="15">
      <t>バンチ</t>
    </rPh>
    <phoneticPr fontId="2"/>
  </si>
  <si>
    <t>幕別町</t>
    <phoneticPr fontId="2"/>
  </si>
  <si>
    <t>池田町</t>
    <phoneticPr fontId="2"/>
  </si>
  <si>
    <t>中川郡池田町字西１条７丁目</t>
    <rPh sb="0" eb="7">
      <t>ジ</t>
    </rPh>
    <rPh sb="7" eb="8">
      <t>ニシ</t>
    </rPh>
    <rPh sb="9" eb="10">
      <t>ジョウ</t>
    </rPh>
    <rPh sb="11" eb="13">
      <t>チョウメ</t>
    </rPh>
    <phoneticPr fontId="2"/>
  </si>
  <si>
    <t>豊頃町</t>
    <phoneticPr fontId="2"/>
  </si>
  <si>
    <t>本別町</t>
    <phoneticPr fontId="2"/>
  </si>
  <si>
    <t>中川郡本別町北２丁目４番地１</t>
    <rPh sb="0" eb="2">
      <t>ナカガワ</t>
    </rPh>
    <rPh sb="2" eb="3">
      <t>グン</t>
    </rPh>
    <rPh sb="3" eb="6">
      <t>ホンベツチョウ</t>
    </rPh>
    <rPh sb="6" eb="7">
      <t>キタ</t>
    </rPh>
    <rPh sb="8" eb="10">
      <t>チョウメ</t>
    </rPh>
    <rPh sb="11" eb="13">
      <t>バンチ</t>
    </rPh>
    <phoneticPr fontId="2"/>
  </si>
  <si>
    <t>足寄町</t>
    <phoneticPr fontId="2"/>
  </si>
  <si>
    <t>陸別町</t>
    <phoneticPr fontId="2"/>
  </si>
  <si>
    <t>浦幌町</t>
    <phoneticPr fontId="2"/>
  </si>
  <si>
    <t>釧路総合振興局</t>
    <rPh sb="0" eb="2">
      <t>クシロ</t>
    </rPh>
    <rPh sb="2" eb="4">
      <t>ソウゴウ</t>
    </rPh>
    <rPh sb="4" eb="7">
      <t>シンコウキョク</t>
    </rPh>
    <phoneticPr fontId="2"/>
  </si>
  <si>
    <t>釧路市</t>
    <rPh sb="0" eb="3">
      <t>クシロシ</t>
    </rPh>
    <phoneticPr fontId="2"/>
  </si>
  <si>
    <t>釧路市黒金町７丁目５番地</t>
    <rPh sb="0" eb="3">
      <t>クシロシ</t>
    </rPh>
    <rPh sb="3" eb="6">
      <t>クロガネチョウ</t>
    </rPh>
    <rPh sb="7" eb="9">
      <t>チョウメ</t>
    </rPh>
    <rPh sb="10" eb="12">
      <t>バンチ</t>
    </rPh>
    <phoneticPr fontId="2"/>
  </si>
  <si>
    <t>釧路町</t>
    <phoneticPr fontId="2"/>
  </si>
  <si>
    <t>釧路郡釧路町別保1丁目1番地</t>
    <rPh sb="0" eb="3">
      <t>クシログン</t>
    </rPh>
    <rPh sb="3" eb="6">
      <t>クシロチョウ</t>
    </rPh>
    <rPh sb="6" eb="8">
      <t>ベッポ</t>
    </rPh>
    <rPh sb="9" eb="11">
      <t>チョウメ</t>
    </rPh>
    <rPh sb="12" eb="14">
      <t>バンチ</t>
    </rPh>
    <phoneticPr fontId="2"/>
  </si>
  <si>
    <t>厚岸町</t>
    <phoneticPr fontId="2"/>
  </si>
  <si>
    <t>厚岸郡厚岸町真栄3丁目1番地</t>
    <rPh sb="0" eb="3">
      <t>アッケシグン</t>
    </rPh>
    <rPh sb="3" eb="6">
      <t>アッケシチョウ</t>
    </rPh>
    <rPh sb="6" eb="8">
      <t>シンエイ</t>
    </rPh>
    <rPh sb="9" eb="11">
      <t>チョウメ</t>
    </rPh>
    <rPh sb="12" eb="14">
      <t>バンチ</t>
    </rPh>
    <phoneticPr fontId="2"/>
  </si>
  <si>
    <t>浜中町</t>
    <phoneticPr fontId="2"/>
  </si>
  <si>
    <t>厚岸郡浜中町霧多布東１条３５番地１</t>
    <rPh sb="0" eb="2">
      <t>アッケシ</t>
    </rPh>
    <rPh sb="2" eb="3">
      <t>グン</t>
    </rPh>
    <rPh sb="3" eb="6">
      <t>ハマナカチョウ</t>
    </rPh>
    <rPh sb="6" eb="9">
      <t>キリタップ</t>
    </rPh>
    <rPh sb="9" eb="10">
      <t>ヒガシ</t>
    </rPh>
    <rPh sb="11" eb="12">
      <t>ジョウ</t>
    </rPh>
    <rPh sb="14" eb="16">
      <t>バンチ</t>
    </rPh>
    <phoneticPr fontId="2"/>
  </si>
  <si>
    <t>標茶町</t>
    <phoneticPr fontId="2"/>
  </si>
  <si>
    <t>弟子屈町</t>
    <phoneticPr fontId="2"/>
  </si>
  <si>
    <t>鶴居村</t>
    <phoneticPr fontId="2"/>
  </si>
  <si>
    <t>阿寒郡鶴居村鶴居西1丁目1番地</t>
    <rPh sb="0" eb="3">
      <t>アカングン</t>
    </rPh>
    <rPh sb="3" eb="6">
      <t>ツルイムラ</t>
    </rPh>
    <rPh sb="6" eb="8">
      <t>ツルイ</t>
    </rPh>
    <rPh sb="8" eb="9">
      <t>ニシ</t>
    </rPh>
    <rPh sb="10" eb="12">
      <t>チョウメ</t>
    </rPh>
    <rPh sb="13" eb="15">
      <t>バンチ</t>
    </rPh>
    <phoneticPr fontId="2"/>
  </si>
  <si>
    <t>白糠町</t>
    <phoneticPr fontId="2"/>
  </si>
  <si>
    <t>白糠郡白糠町西１条南１丁目１番地１</t>
    <rPh sb="0" eb="3">
      <t>シラヌカグン</t>
    </rPh>
    <rPh sb="3" eb="6">
      <t>シラヌカチョウ</t>
    </rPh>
    <rPh sb="6" eb="7">
      <t>ニシ</t>
    </rPh>
    <rPh sb="8" eb="9">
      <t>ジョウ</t>
    </rPh>
    <rPh sb="9" eb="10">
      <t>ミナミ</t>
    </rPh>
    <rPh sb="11" eb="13">
      <t>チョウメ</t>
    </rPh>
    <rPh sb="14" eb="16">
      <t>バンチ</t>
    </rPh>
    <phoneticPr fontId="2"/>
  </si>
  <si>
    <t>地域公共交通網形成計画を基に公共交通の利用促進に努めている。</t>
    <rPh sb="0" eb="2">
      <t>チイキ</t>
    </rPh>
    <rPh sb="2" eb="4">
      <t>コウキョウ</t>
    </rPh>
    <rPh sb="4" eb="6">
      <t>コウツウ</t>
    </rPh>
    <rPh sb="6" eb="7">
      <t>モウ</t>
    </rPh>
    <rPh sb="7" eb="9">
      <t>ケイセイ</t>
    </rPh>
    <rPh sb="9" eb="11">
      <t>ケイカク</t>
    </rPh>
    <rPh sb="12" eb="13">
      <t>モト</t>
    </rPh>
    <rPh sb="14" eb="16">
      <t>コウキョウ</t>
    </rPh>
    <rPh sb="16" eb="18">
      <t>コウツウ</t>
    </rPh>
    <rPh sb="19" eb="21">
      <t>リヨウ</t>
    </rPh>
    <rPh sb="21" eb="23">
      <t>ソクシン</t>
    </rPh>
    <rPh sb="24" eb="25">
      <t>ツト</t>
    </rPh>
    <phoneticPr fontId="2"/>
  </si>
  <si>
    <t>根室振興局</t>
    <rPh sb="0" eb="2">
      <t>ネムロ</t>
    </rPh>
    <rPh sb="2" eb="5">
      <t>シンコウキョク</t>
    </rPh>
    <phoneticPr fontId="2"/>
  </si>
  <si>
    <t>根室市</t>
    <rPh sb="0" eb="3">
      <t>ネムロシ</t>
    </rPh>
    <phoneticPr fontId="2"/>
  </si>
  <si>
    <t>根室市常磐町２丁目27番地</t>
    <rPh sb="0" eb="3">
      <t>ネムロシ</t>
    </rPh>
    <rPh sb="3" eb="6">
      <t>トキワマチ</t>
    </rPh>
    <rPh sb="7" eb="9">
      <t>チョウメ</t>
    </rPh>
    <rPh sb="11" eb="13">
      <t>バンチ</t>
    </rPh>
    <phoneticPr fontId="2"/>
  </si>
  <si>
    <t>別海町</t>
    <phoneticPr fontId="2"/>
  </si>
  <si>
    <t>中標津町</t>
    <phoneticPr fontId="2"/>
  </si>
  <si>
    <t>標津郡中標津町丸山2丁目22番地</t>
    <rPh sb="0" eb="3">
      <t>シベツグン</t>
    </rPh>
    <rPh sb="3" eb="6">
      <t>ナカシベツ</t>
    </rPh>
    <rPh sb="6" eb="7">
      <t>マチ</t>
    </rPh>
    <rPh sb="7" eb="9">
      <t>マルヤマ</t>
    </rPh>
    <rPh sb="10" eb="12">
      <t>チョウメ</t>
    </rPh>
    <rPh sb="14" eb="16">
      <t>バンチ</t>
    </rPh>
    <phoneticPr fontId="2"/>
  </si>
  <si>
    <t>標津町</t>
    <phoneticPr fontId="2"/>
  </si>
  <si>
    <t>標津郡標津町北2条西1丁目1番3号</t>
    <rPh sb="0" eb="2">
      <t>シベツ</t>
    </rPh>
    <rPh sb="2" eb="3">
      <t>グン</t>
    </rPh>
    <rPh sb="3" eb="6">
      <t>シベツチョウ</t>
    </rPh>
    <rPh sb="6" eb="7">
      <t>キタ</t>
    </rPh>
    <rPh sb="8" eb="9">
      <t>ジョウ</t>
    </rPh>
    <rPh sb="9" eb="10">
      <t>ニシ</t>
    </rPh>
    <rPh sb="11" eb="13">
      <t>チョウメ</t>
    </rPh>
    <rPh sb="14" eb="15">
      <t>バン</t>
    </rPh>
    <rPh sb="16" eb="17">
      <t>ゴウ</t>
    </rPh>
    <phoneticPr fontId="2"/>
  </si>
  <si>
    <t>羅臼町</t>
  </si>
  <si>
    <t>目梨郡羅臼町栄町１００番地８３</t>
    <rPh sb="0" eb="3">
      <t>メナシグン</t>
    </rPh>
    <rPh sb="3" eb="6">
      <t>ラウスチョウ</t>
    </rPh>
    <rPh sb="6" eb="8">
      <t>サカエチョウ</t>
    </rPh>
    <rPh sb="11" eb="13">
      <t>バンチ</t>
    </rPh>
    <phoneticPr fontId="2"/>
  </si>
  <si>
    <t>夕張市本町4丁目2番地</t>
    <phoneticPr fontId="2"/>
  </si>
  <si>
    <t>岩見沢市鳩が丘1丁目1番1号</t>
    <phoneticPr fontId="2"/>
  </si>
  <si>
    <t>美唄市西3条南1丁目1番1号</t>
    <phoneticPr fontId="2"/>
  </si>
  <si>
    <t>芦別市北1条東1丁目3番地</t>
    <phoneticPr fontId="2"/>
  </si>
  <si>
    <t>赤平市泉町4丁目1番地</t>
    <phoneticPr fontId="2"/>
  </si>
  <si>
    <t>三笠市幸町2番地</t>
    <phoneticPr fontId="2"/>
  </si>
  <si>
    <t>滝川市大町1丁目2番15号</t>
    <phoneticPr fontId="2"/>
  </si>
  <si>
    <t>砂川市西6条北3丁目1番1号</t>
    <phoneticPr fontId="2"/>
  </si>
  <si>
    <t>歌志内市字本町5番地</t>
    <phoneticPr fontId="2"/>
  </si>
  <si>
    <t>深川市2条17番17号</t>
    <phoneticPr fontId="2"/>
  </si>
  <si>
    <t>空知郡南幌町栄町3丁目2番1号</t>
    <phoneticPr fontId="2"/>
  </si>
  <si>
    <t>空知郡奈井江町字奈井江11番地</t>
    <phoneticPr fontId="2"/>
  </si>
  <si>
    <t>空知郡上砂川町中央北1条5丁目1-7</t>
    <phoneticPr fontId="2"/>
  </si>
  <si>
    <t>夕張郡由仁町新光200番地</t>
    <phoneticPr fontId="2"/>
  </si>
  <si>
    <t>夕張郡長沼町中央北1丁目1番1号</t>
    <phoneticPr fontId="2"/>
  </si>
  <si>
    <t>夕張郡栗山町松風3丁目252番地</t>
    <phoneticPr fontId="2"/>
  </si>
  <si>
    <t>樺戸郡月形町1219番地</t>
    <phoneticPr fontId="2"/>
  </si>
  <si>
    <t>樺戸郡浦臼町字ウラウスナイ183番地15</t>
    <phoneticPr fontId="2"/>
  </si>
  <si>
    <t>樺戸郡新十津川町字中央301番地1</t>
    <phoneticPr fontId="2"/>
  </si>
  <si>
    <t>雨竜郡妹背牛町字妹背牛5200番地</t>
    <phoneticPr fontId="2"/>
  </si>
  <si>
    <t>雨竜郡雨竜町字フシコウリウ104番地</t>
    <phoneticPr fontId="2"/>
  </si>
  <si>
    <t>雨竜郡北竜町字和11番地1</t>
    <phoneticPr fontId="2"/>
  </si>
  <si>
    <t>小樽市花園2丁目12番1号</t>
    <phoneticPr fontId="2"/>
  </si>
  <si>
    <t>島牧郡島牧村字泊83番地1</t>
    <phoneticPr fontId="2"/>
  </si>
  <si>
    <t>寿都郡寿都町字渡島町140番地1</t>
    <phoneticPr fontId="2"/>
  </si>
  <si>
    <t>寿都郡黒松内町字黒松内302番地1</t>
    <phoneticPr fontId="2"/>
  </si>
  <si>
    <t>磯谷郡蘭越町蘭越町258番地5</t>
    <phoneticPr fontId="2"/>
  </si>
  <si>
    <t>虻田郡ニセコ町字富士見47番地</t>
    <phoneticPr fontId="2"/>
  </si>
  <si>
    <t>虻田郡真狩村字真狩118番地</t>
    <phoneticPr fontId="2"/>
  </si>
  <si>
    <t>虻田郡留寿都村字留寿都175番地</t>
    <phoneticPr fontId="2"/>
  </si>
  <si>
    <t>虻田郡喜茂別町字喜茂別123番地</t>
    <phoneticPr fontId="2"/>
  </si>
  <si>
    <t>虻田郡京極町字京極527番地</t>
    <phoneticPr fontId="2"/>
  </si>
  <si>
    <t>虻田郡倶知安町北1条東3丁目3</t>
    <phoneticPr fontId="2"/>
  </si>
  <si>
    <t>岩内郡共和町南幌似38番地2</t>
    <phoneticPr fontId="2"/>
  </si>
  <si>
    <t>岩内郡岩内町字高台134番地1</t>
    <phoneticPr fontId="2"/>
  </si>
  <si>
    <t>古宇郡泊村大字茅沼村字臼別191番地7</t>
    <phoneticPr fontId="2"/>
  </si>
  <si>
    <t>古宇郡神恵内村大字神恵内村81番地4</t>
    <phoneticPr fontId="2"/>
  </si>
  <si>
    <t>積丹郡積丹町大字美国町字船澗48番地5</t>
    <phoneticPr fontId="2"/>
  </si>
  <si>
    <t>古平郡古平町大字浜町40番地4</t>
    <phoneticPr fontId="2"/>
  </si>
  <si>
    <t>余市郡仁木町西町1丁目36番地1</t>
    <phoneticPr fontId="2"/>
  </si>
  <si>
    <t>余市郡余市町朝日町26番地</t>
    <phoneticPr fontId="2"/>
  </si>
  <si>
    <t>余市郡赤井川村字赤井川74番地2</t>
    <phoneticPr fontId="2"/>
  </si>
  <si>
    <t>勇払郡厚真町京町120番地</t>
    <phoneticPr fontId="2"/>
  </si>
  <si>
    <t>留萌市幸町1丁目11番地</t>
    <phoneticPr fontId="2"/>
  </si>
  <si>
    <t>増毛郡増毛町弁天町3丁目61番地</t>
    <phoneticPr fontId="2"/>
  </si>
  <si>
    <t>留萌郡小平町字小平町216番地</t>
    <phoneticPr fontId="2"/>
  </si>
  <si>
    <t>苫前郡苫前町字旭37番地の1</t>
    <phoneticPr fontId="2"/>
  </si>
  <si>
    <t>苫前郡羽幌町南町1番地の1</t>
    <phoneticPr fontId="2"/>
  </si>
  <si>
    <t>苫前郡初山別村字初山別96番地1</t>
    <phoneticPr fontId="2"/>
  </si>
  <si>
    <t>天塩郡遠別町字本町3丁目37番地</t>
    <phoneticPr fontId="2"/>
  </si>
  <si>
    <t>天塩郡天塩町新栄通8丁目1466番地の113</t>
    <phoneticPr fontId="2"/>
  </si>
  <si>
    <t>枝幸郡浜頓別町中央南1番地</t>
    <phoneticPr fontId="2"/>
  </si>
  <si>
    <t>天塩郡豊富町字上サロベツ2542番地2</t>
    <phoneticPr fontId="2"/>
  </si>
  <si>
    <t>礼文郡礼文町大字香深村字トンナイ558番地5</t>
    <phoneticPr fontId="2"/>
  </si>
  <si>
    <t>利尻郡利尻町沓形字緑町14番地1</t>
    <phoneticPr fontId="2"/>
  </si>
  <si>
    <t>利尻郡利尻富士町鴛泊字富士野6番地</t>
    <phoneticPr fontId="2"/>
  </si>
  <si>
    <t>河東郡鹿追町東町1丁目15番地1</t>
    <phoneticPr fontId="2"/>
  </si>
  <si>
    <t>河西郡芽室町東2条2丁目14番地</t>
    <phoneticPr fontId="2"/>
  </si>
  <si>
    <t>中川郡幕別町本町130番地1</t>
    <phoneticPr fontId="2"/>
  </si>
  <si>
    <t>中川郡豊頃町茂岩本町125番地</t>
    <phoneticPr fontId="2"/>
  </si>
  <si>
    <t>十勝郡浦幌町字桜町15番地6</t>
    <phoneticPr fontId="2"/>
  </si>
  <si>
    <t>区分</t>
    <rPh sb="0" eb="2">
      <t>クブン</t>
    </rPh>
    <phoneticPr fontId="2"/>
  </si>
  <si>
    <t>札幌</t>
    <rPh sb="0" eb="2">
      <t>サッポロ</t>
    </rPh>
    <phoneticPr fontId="2"/>
  </si>
  <si>
    <t>石狩</t>
    <rPh sb="0" eb="2">
      <t>イシカリ</t>
    </rPh>
    <phoneticPr fontId="2"/>
  </si>
  <si>
    <t>宗谷</t>
    <rPh sb="0" eb="2">
      <t>ソウヤ</t>
    </rPh>
    <phoneticPr fontId="2"/>
  </si>
  <si>
    <t>上川</t>
    <rPh sb="0" eb="2">
      <t>カミカワ</t>
    </rPh>
    <phoneticPr fontId="2"/>
  </si>
  <si>
    <t>空知</t>
    <rPh sb="0" eb="2">
      <t>ソラチ</t>
    </rPh>
    <phoneticPr fontId="2"/>
  </si>
  <si>
    <t>釧路</t>
    <rPh sb="0" eb="2">
      <t>クシロ</t>
    </rPh>
    <phoneticPr fontId="2"/>
  </si>
  <si>
    <t>渡島</t>
    <rPh sb="0" eb="2">
      <t>オシマ</t>
    </rPh>
    <phoneticPr fontId="2"/>
  </si>
  <si>
    <t>日高</t>
    <rPh sb="0" eb="2">
      <t>ヒダカ</t>
    </rPh>
    <phoneticPr fontId="2"/>
  </si>
  <si>
    <t>オホーツク</t>
    <phoneticPr fontId="2"/>
  </si>
  <si>
    <t>胆振</t>
    <rPh sb="0" eb="2">
      <t>イブリ</t>
    </rPh>
    <phoneticPr fontId="2"/>
  </si>
  <si>
    <t>留萌</t>
    <rPh sb="0" eb="2">
      <t>ルモイ</t>
    </rPh>
    <phoneticPr fontId="2"/>
  </si>
  <si>
    <t>檜山</t>
    <rPh sb="0" eb="2">
      <t>ヒヤマ</t>
    </rPh>
    <phoneticPr fontId="2"/>
  </si>
  <si>
    <t>北都ハイヤー（株）</t>
    <rPh sb="0" eb="2">
      <t>ホクト</t>
    </rPh>
    <rPh sb="6" eb="9">
      <t>カブ</t>
    </rPh>
    <phoneticPr fontId="2"/>
  </si>
  <si>
    <t>○</t>
    <phoneticPr fontId="2"/>
  </si>
  <si>
    <t>○</t>
    <phoneticPr fontId="2"/>
  </si>
  <si>
    <t>根室</t>
    <rPh sb="0" eb="2">
      <t>ネムロ</t>
    </rPh>
    <phoneticPr fontId="2"/>
  </si>
  <si>
    <t>根室商工会議所</t>
    <rPh sb="0" eb="2">
      <t>ネムロ</t>
    </rPh>
    <rPh sb="2" eb="7">
      <t>ショウコウカイギショ</t>
    </rPh>
    <phoneticPr fontId="2"/>
  </si>
  <si>
    <t>○</t>
    <phoneticPr fontId="2"/>
  </si>
  <si>
    <t>別海町商工会</t>
    <rPh sb="0" eb="2">
      <t>ベツカイ</t>
    </rPh>
    <rPh sb="2" eb="3">
      <t>チョウ</t>
    </rPh>
    <rPh sb="3" eb="6">
      <t>ショウコウカイ</t>
    </rPh>
    <phoneticPr fontId="2"/>
  </si>
  <si>
    <t>三和シャッター工業北海道事業部</t>
    <rPh sb="0" eb="2">
      <t>サンワ</t>
    </rPh>
    <rPh sb="7" eb="9">
      <t>コウギョウ</t>
    </rPh>
    <rPh sb="9" eb="11">
      <t>ホッカイ</t>
    </rPh>
    <rPh sb="11" eb="12">
      <t>ドウ</t>
    </rPh>
    <rPh sb="12" eb="15">
      <t>ジギョウブ</t>
    </rPh>
    <phoneticPr fontId="2"/>
  </si>
  <si>
    <t>日東交通（株）</t>
    <rPh sb="0" eb="2">
      <t>ニットウ</t>
    </rPh>
    <rPh sb="2" eb="4">
      <t>コウツウ</t>
    </rPh>
    <rPh sb="4" eb="7">
      <t>カブ</t>
    </rPh>
    <phoneticPr fontId="2"/>
  </si>
  <si>
    <t>素敵な過疎づくり（株）</t>
    <rPh sb="0" eb="2">
      <t>ステキ</t>
    </rPh>
    <rPh sb="3" eb="5">
      <t>カソ</t>
    </rPh>
    <rPh sb="8" eb="11">
      <t>カブ</t>
    </rPh>
    <phoneticPr fontId="2"/>
  </si>
  <si>
    <t>厚沢部町観光協会</t>
    <rPh sb="0" eb="4">
      <t>アッサブチョウ</t>
    </rPh>
    <rPh sb="4" eb="6">
      <t>カンコウ</t>
    </rPh>
    <rPh sb="6" eb="8">
      <t>キョウカイ</t>
    </rPh>
    <phoneticPr fontId="2"/>
  </si>
  <si>
    <t>「北海道公共交通利用促進運動」参加事業者</t>
    <rPh sb="1" eb="4">
      <t>ホッカイドウ</t>
    </rPh>
    <rPh sb="4" eb="6">
      <t>コウキョウ</t>
    </rPh>
    <rPh sb="6" eb="8">
      <t>コウツウ</t>
    </rPh>
    <rPh sb="8" eb="10">
      <t>リヨウ</t>
    </rPh>
    <rPh sb="10" eb="12">
      <t>ソクシン</t>
    </rPh>
    <rPh sb="12" eb="14">
      <t>ウンドウ</t>
    </rPh>
    <rPh sb="15" eb="17">
      <t>サンカ</t>
    </rPh>
    <rPh sb="17" eb="20">
      <t>ジギョウシャ</t>
    </rPh>
    <phoneticPr fontId="2"/>
  </si>
  <si>
    <t>（株）秩父別振興公社</t>
    <rPh sb="0" eb="3">
      <t>カブ</t>
    </rPh>
    <rPh sb="3" eb="6">
      <t>チップベツ</t>
    </rPh>
    <rPh sb="6" eb="8">
      <t>シンコウ</t>
    </rPh>
    <rPh sb="8" eb="10">
      <t>コウシャ</t>
    </rPh>
    <phoneticPr fontId="2"/>
  </si>
  <si>
    <t>○</t>
    <phoneticPr fontId="2"/>
  </si>
  <si>
    <t>○</t>
    <phoneticPr fontId="2"/>
  </si>
  <si>
    <t>根室ハイヤー（株）</t>
    <rPh sb="0" eb="2">
      <t>ネムロ</t>
    </rPh>
    <rPh sb="6" eb="9">
      <t>カブ</t>
    </rPh>
    <phoneticPr fontId="2"/>
  </si>
  <si>
    <t>秩父別土地改良区</t>
    <rPh sb="0" eb="3">
      <t>チップベツ</t>
    </rPh>
    <rPh sb="3" eb="5">
      <t>トチ</t>
    </rPh>
    <rPh sb="5" eb="8">
      <t>カイリョウク</t>
    </rPh>
    <phoneticPr fontId="2"/>
  </si>
  <si>
    <t>○</t>
    <phoneticPr fontId="2"/>
  </si>
  <si>
    <t>○</t>
    <phoneticPr fontId="2"/>
  </si>
  <si>
    <t>美唄観光物産協会</t>
    <rPh sb="0" eb="2">
      <t>ビバイ</t>
    </rPh>
    <rPh sb="2" eb="4">
      <t>カンコウ</t>
    </rPh>
    <rPh sb="4" eb="6">
      <t>ブッサン</t>
    </rPh>
    <rPh sb="6" eb="8">
      <t>キョウカイ</t>
    </rPh>
    <phoneticPr fontId="2"/>
  </si>
  <si>
    <t>○</t>
    <phoneticPr fontId="2"/>
  </si>
  <si>
    <t>○</t>
    <phoneticPr fontId="2"/>
  </si>
  <si>
    <t>上ノ国町商工会</t>
    <rPh sb="0" eb="1">
      <t>カミ</t>
    </rPh>
    <rPh sb="2" eb="3">
      <t>クニ</t>
    </rPh>
    <rPh sb="3" eb="4">
      <t>チョウ</t>
    </rPh>
    <rPh sb="4" eb="7">
      <t>ショウコウカイ</t>
    </rPh>
    <phoneticPr fontId="2"/>
  </si>
  <si>
    <t>標茶町商工会</t>
    <rPh sb="0" eb="3">
      <t>シベチャチョウ</t>
    </rPh>
    <rPh sb="3" eb="6">
      <t>ショウコウカイ</t>
    </rPh>
    <phoneticPr fontId="2"/>
  </si>
  <si>
    <t>釧路町村会</t>
    <rPh sb="0" eb="2">
      <t>クシロ</t>
    </rPh>
    <rPh sb="2" eb="5">
      <t>チョウソンカイ</t>
    </rPh>
    <phoneticPr fontId="2"/>
  </si>
  <si>
    <t>(有)阿寒観光ハイヤー</t>
    <rPh sb="0" eb="3">
      <t>ユウ</t>
    </rPh>
    <rPh sb="3" eb="5">
      <t>アカン</t>
    </rPh>
    <rPh sb="5" eb="7">
      <t>カンコウ</t>
    </rPh>
    <phoneticPr fontId="2"/>
  </si>
  <si>
    <t>弟子屈町商工会</t>
    <rPh sb="0" eb="3">
      <t>テシカガ</t>
    </rPh>
    <rPh sb="3" eb="4">
      <t>チョウ</t>
    </rPh>
    <rPh sb="4" eb="7">
      <t>ショウコウカイ</t>
    </rPh>
    <phoneticPr fontId="2"/>
  </si>
  <si>
    <t>○</t>
    <phoneticPr fontId="2"/>
  </si>
  <si>
    <t>○</t>
    <phoneticPr fontId="2"/>
  </si>
  <si>
    <t>○</t>
    <phoneticPr fontId="2"/>
  </si>
  <si>
    <t>（株）近藤建設</t>
    <rPh sb="0" eb="3">
      <t>カブ</t>
    </rPh>
    <rPh sb="3" eb="5">
      <t>コンドウ</t>
    </rPh>
    <rPh sb="5" eb="7">
      <t>ケンセツ</t>
    </rPh>
    <phoneticPr fontId="2"/>
  </si>
  <si>
    <t>○</t>
    <phoneticPr fontId="2"/>
  </si>
  <si>
    <t>○</t>
    <phoneticPr fontId="2"/>
  </si>
  <si>
    <t>○</t>
    <phoneticPr fontId="2"/>
  </si>
  <si>
    <t>（有）松尾住設</t>
    <rPh sb="0" eb="3">
      <t>ユウ</t>
    </rPh>
    <rPh sb="3" eb="5">
      <t>マツオ</t>
    </rPh>
    <rPh sb="5" eb="7">
      <t>ジュウセツ</t>
    </rPh>
    <phoneticPr fontId="2"/>
  </si>
  <si>
    <t>家族での利用拡大を図ります。</t>
    <rPh sb="0" eb="2">
      <t>カゾク</t>
    </rPh>
    <rPh sb="4" eb="6">
      <t>リヨウ</t>
    </rPh>
    <rPh sb="6" eb="8">
      <t>カクダイ</t>
    </rPh>
    <rPh sb="9" eb="10">
      <t>ハカ</t>
    </rPh>
    <phoneticPr fontId="2"/>
  </si>
  <si>
    <t>（有）臼井産業</t>
    <rPh sb="0" eb="3">
      <t>ユウ</t>
    </rPh>
    <rPh sb="3" eb="5">
      <t>ウスイ</t>
    </rPh>
    <rPh sb="5" eb="7">
      <t>サンギョウ</t>
    </rPh>
    <phoneticPr fontId="2"/>
  </si>
  <si>
    <t>○</t>
    <phoneticPr fontId="2"/>
  </si>
  <si>
    <t>日本緑化中村（株）</t>
    <rPh sb="0" eb="2">
      <t>ニホン</t>
    </rPh>
    <rPh sb="2" eb="4">
      <t>リョッカ</t>
    </rPh>
    <rPh sb="4" eb="6">
      <t>ナカムラ</t>
    </rPh>
    <rPh sb="6" eb="9">
      <t>カブ</t>
    </rPh>
    <phoneticPr fontId="2"/>
  </si>
  <si>
    <t>○</t>
    <phoneticPr fontId="2"/>
  </si>
  <si>
    <t>江差観光コンベンション協会</t>
    <rPh sb="0" eb="2">
      <t>エサシ</t>
    </rPh>
    <rPh sb="2" eb="4">
      <t>カンコウ</t>
    </rPh>
    <rPh sb="11" eb="13">
      <t>キョウカイ</t>
    </rPh>
    <phoneticPr fontId="2"/>
  </si>
  <si>
    <t>（株）まちづくりぬまた</t>
    <rPh sb="0" eb="3">
      <t>カブ</t>
    </rPh>
    <phoneticPr fontId="2"/>
  </si>
  <si>
    <t>○</t>
    <phoneticPr fontId="2"/>
  </si>
  <si>
    <t>三笠消費者協会</t>
    <rPh sb="0" eb="2">
      <t>ミカサ</t>
    </rPh>
    <rPh sb="2" eb="5">
      <t>ショウヒシャ</t>
    </rPh>
    <rPh sb="5" eb="7">
      <t>キョウカイ</t>
    </rPh>
    <phoneticPr fontId="2"/>
  </si>
  <si>
    <t>○</t>
    <phoneticPr fontId="2"/>
  </si>
  <si>
    <t>砂川商工会議所</t>
    <rPh sb="0" eb="2">
      <t>スナガワ</t>
    </rPh>
    <rPh sb="2" eb="7">
      <t>ショウコウカイギショ</t>
    </rPh>
    <phoneticPr fontId="2"/>
  </si>
  <si>
    <t>○</t>
    <phoneticPr fontId="2"/>
  </si>
  <si>
    <t>NPO法人ゆう</t>
    <rPh sb="3" eb="5">
      <t>ホウジン</t>
    </rPh>
    <phoneticPr fontId="2"/>
  </si>
  <si>
    <t>エア・ウォーター（株）</t>
    <rPh sb="8" eb="11">
      <t>カブ</t>
    </rPh>
    <phoneticPr fontId="2"/>
  </si>
  <si>
    <t>北いぶき農業協同組合</t>
    <rPh sb="0" eb="1">
      <t>キタ</t>
    </rPh>
    <rPh sb="4" eb="6">
      <t>ノウギョウ</t>
    </rPh>
    <rPh sb="6" eb="8">
      <t>キョウドウ</t>
    </rPh>
    <rPh sb="8" eb="10">
      <t>クミアイ</t>
    </rPh>
    <phoneticPr fontId="2"/>
  </si>
  <si>
    <t>○</t>
    <phoneticPr fontId="2"/>
  </si>
  <si>
    <t>TC44会北海道支部</t>
    <rPh sb="4" eb="5">
      <t>カイ</t>
    </rPh>
    <rPh sb="5" eb="8">
      <t>ホッカイドウ</t>
    </rPh>
    <rPh sb="8" eb="10">
      <t>シブ</t>
    </rPh>
    <phoneticPr fontId="2"/>
  </si>
  <si>
    <t>○</t>
    <phoneticPr fontId="2"/>
  </si>
  <si>
    <t>○</t>
    <phoneticPr fontId="2"/>
  </si>
  <si>
    <t>沼田町観光協会</t>
    <rPh sb="0" eb="2">
      <t>ヌマタ</t>
    </rPh>
    <rPh sb="2" eb="3">
      <t>チョウ</t>
    </rPh>
    <rPh sb="3" eb="5">
      <t>カンコウ</t>
    </rPh>
    <rPh sb="5" eb="7">
      <t>キョウカイ</t>
    </rPh>
    <phoneticPr fontId="2"/>
  </si>
  <si>
    <t>公共交通の利用を目的としたイベントや事業を開催します。</t>
    <rPh sb="0" eb="2">
      <t>コウキョウ</t>
    </rPh>
    <rPh sb="2" eb="4">
      <t>コウツウ</t>
    </rPh>
    <rPh sb="5" eb="7">
      <t>リヨウ</t>
    </rPh>
    <rPh sb="8" eb="10">
      <t>モクテキ</t>
    </rPh>
    <rPh sb="18" eb="20">
      <t>ジギョウ</t>
    </rPh>
    <rPh sb="21" eb="23">
      <t>カイサイ</t>
    </rPh>
    <phoneticPr fontId="2"/>
  </si>
  <si>
    <t>秩父別町商工会</t>
    <rPh sb="0" eb="3">
      <t>チップベツ</t>
    </rPh>
    <rPh sb="3" eb="4">
      <t>チョウ</t>
    </rPh>
    <rPh sb="4" eb="7">
      <t>ショウコウカイ</t>
    </rPh>
    <phoneticPr fontId="2"/>
  </si>
  <si>
    <t>○</t>
    <phoneticPr fontId="2"/>
  </si>
  <si>
    <t>美唄商工会議所</t>
    <rPh sb="0" eb="2">
      <t>ビバイ</t>
    </rPh>
    <rPh sb="2" eb="4">
      <t>ショウコウ</t>
    </rPh>
    <rPh sb="4" eb="7">
      <t>カイギショ</t>
    </rPh>
    <phoneticPr fontId="2"/>
  </si>
  <si>
    <t>赤平市観光協会</t>
    <rPh sb="0" eb="3">
      <t>アカビラシ</t>
    </rPh>
    <rPh sb="3" eb="5">
      <t>カンコウ</t>
    </rPh>
    <rPh sb="5" eb="7">
      <t>キョウカイ</t>
    </rPh>
    <phoneticPr fontId="2"/>
  </si>
  <si>
    <t>赤平商工会議所</t>
    <rPh sb="0" eb="2">
      <t>アカビラ</t>
    </rPh>
    <rPh sb="2" eb="4">
      <t>ショウコウ</t>
    </rPh>
    <rPh sb="4" eb="7">
      <t>カイギショ</t>
    </rPh>
    <phoneticPr fontId="2"/>
  </si>
  <si>
    <t>滝川市地域公共交通活性化協議会</t>
  </si>
  <si>
    <t>一般社団法人たきかわ観光協会</t>
  </si>
  <si>
    <t>滝川商工会議所</t>
  </si>
  <si>
    <t>歌志内商工会議所</t>
    <rPh sb="0" eb="3">
      <t>ウタシナイ</t>
    </rPh>
    <rPh sb="3" eb="5">
      <t>ショウコウ</t>
    </rPh>
    <rPh sb="5" eb="8">
      <t>カイギショ</t>
    </rPh>
    <phoneticPr fontId="2"/>
  </si>
  <si>
    <t>上砂川商工会議所</t>
    <rPh sb="0" eb="3">
      <t>カミスナガワ</t>
    </rPh>
    <rPh sb="3" eb="5">
      <t>ショウコウ</t>
    </rPh>
    <rPh sb="5" eb="8">
      <t>カイギショ</t>
    </rPh>
    <phoneticPr fontId="2"/>
  </si>
  <si>
    <t>由仁町商工会</t>
    <rPh sb="0" eb="3">
      <t>ユニチョウ</t>
    </rPh>
    <rPh sb="3" eb="6">
      <t>ショウコウカイ</t>
    </rPh>
    <phoneticPr fontId="2"/>
  </si>
  <si>
    <t>一般社団法人　由仁町観光協会</t>
    <rPh sb="0" eb="6">
      <t>イッパンシャダンホウジン</t>
    </rPh>
    <rPh sb="7" eb="10">
      <t>ユニチョウ</t>
    </rPh>
    <rPh sb="10" eb="12">
      <t>カンコウ</t>
    </rPh>
    <rPh sb="12" eb="14">
      <t>キョウカイ</t>
    </rPh>
    <phoneticPr fontId="2"/>
  </si>
  <si>
    <t>栗山商工会議所</t>
    <rPh sb="0" eb="2">
      <t>クリヤマ</t>
    </rPh>
    <rPh sb="2" eb="4">
      <t>ショウコウ</t>
    </rPh>
    <rPh sb="4" eb="7">
      <t>カイギショ</t>
    </rPh>
    <phoneticPr fontId="2"/>
  </si>
  <si>
    <t>妹背牛商工会</t>
    <rPh sb="0" eb="3">
      <t>モセウシ</t>
    </rPh>
    <rPh sb="3" eb="5">
      <t>ショウコウ</t>
    </rPh>
    <rPh sb="5" eb="6">
      <t>カイ</t>
    </rPh>
    <phoneticPr fontId="2"/>
  </si>
  <si>
    <t>雨竜町商工会</t>
    <rPh sb="0" eb="3">
      <t>ウリュウチョウ</t>
    </rPh>
    <rPh sb="3" eb="6">
      <t>ショウコウカイ</t>
    </rPh>
    <phoneticPr fontId="2"/>
  </si>
  <si>
    <t>出張や会議及びレクリエーション行事等で公共交通機関を利用します。</t>
    <rPh sb="0" eb="2">
      <t>シュッチョウ</t>
    </rPh>
    <rPh sb="3" eb="5">
      <t>カイギ</t>
    </rPh>
    <rPh sb="5" eb="6">
      <t>オヨ</t>
    </rPh>
    <rPh sb="15" eb="17">
      <t>ギョウジ</t>
    </rPh>
    <rPh sb="17" eb="18">
      <t>トウ</t>
    </rPh>
    <rPh sb="19" eb="21">
      <t>コウキョウ</t>
    </rPh>
    <rPh sb="21" eb="23">
      <t>コウツウ</t>
    </rPh>
    <rPh sb="23" eb="25">
      <t>キカン</t>
    </rPh>
    <rPh sb="26" eb="28">
      <t>リヨウ</t>
    </rPh>
    <phoneticPr fontId="2"/>
  </si>
  <si>
    <t>雨竜町観光協会</t>
    <rPh sb="0" eb="3">
      <t>ウリュウチョウ</t>
    </rPh>
    <rPh sb="3" eb="5">
      <t>カンコウ</t>
    </rPh>
    <rPh sb="5" eb="7">
      <t>キョウカイ</t>
    </rPh>
    <phoneticPr fontId="2"/>
  </si>
  <si>
    <t>厚沢部商工会</t>
    <rPh sb="0" eb="3">
      <t>アッサブ</t>
    </rPh>
    <rPh sb="3" eb="6">
      <t>ショウコウカイ</t>
    </rPh>
    <phoneticPr fontId="2"/>
  </si>
  <si>
    <t>○</t>
    <phoneticPr fontId="2"/>
  </si>
  <si>
    <t>○</t>
    <phoneticPr fontId="2"/>
  </si>
  <si>
    <t>北見地区消防組合</t>
    <rPh sb="0" eb="2">
      <t>キタミ</t>
    </rPh>
    <rPh sb="2" eb="4">
      <t>チク</t>
    </rPh>
    <rPh sb="4" eb="6">
      <t>ショウボウ</t>
    </rPh>
    <rPh sb="6" eb="8">
      <t>クミアイ</t>
    </rPh>
    <phoneticPr fontId="2"/>
  </si>
  <si>
    <t>（一社）ふらの観光協会</t>
    <rPh sb="1" eb="3">
      <t>イッシャ</t>
    </rPh>
    <rPh sb="7" eb="9">
      <t>カンコウ</t>
    </rPh>
    <rPh sb="9" eb="11">
      <t>キョウカイ</t>
    </rPh>
    <phoneticPr fontId="2"/>
  </si>
  <si>
    <t>（株）軽米組</t>
    <rPh sb="0" eb="3">
      <t>カブ</t>
    </rPh>
    <rPh sb="3" eb="4">
      <t>カル</t>
    </rPh>
    <rPh sb="4" eb="5">
      <t>コメ</t>
    </rPh>
    <rPh sb="5" eb="6">
      <t>グミ</t>
    </rPh>
    <phoneticPr fontId="2"/>
  </si>
  <si>
    <t>大滝写真館（有）</t>
    <rPh sb="0" eb="2">
      <t>オオタキ</t>
    </rPh>
    <rPh sb="2" eb="5">
      <t>シャシンカン</t>
    </rPh>
    <rPh sb="5" eb="8">
      <t>ユウ</t>
    </rPh>
    <phoneticPr fontId="2"/>
  </si>
  <si>
    <t>磯田元気水産（株）ニュー富良野ホテル</t>
    <rPh sb="0" eb="2">
      <t>イソダ</t>
    </rPh>
    <rPh sb="2" eb="4">
      <t>ゲンキ</t>
    </rPh>
    <rPh sb="4" eb="6">
      <t>スイサン</t>
    </rPh>
    <rPh sb="6" eb="9">
      <t>カブ</t>
    </rPh>
    <rPh sb="12" eb="15">
      <t>フラノ</t>
    </rPh>
    <phoneticPr fontId="2"/>
  </si>
  <si>
    <t>損保ジャパン日本興亜（株）富良野営業所</t>
    <rPh sb="0" eb="2">
      <t>ソンポ</t>
    </rPh>
    <rPh sb="6" eb="8">
      <t>ニホン</t>
    </rPh>
    <rPh sb="8" eb="10">
      <t>コウア</t>
    </rPh>
    <rPh sb="10" eb="13">
      <t>カブ</t>
    </rPh>
    <rPh sb="13" eb="16">
      <t>フラノ</t>
    </rPh>
    <rPh sb="16" eb="19">
      <t>エイギョウショ</t>
    </rPh>
    <phoneticPr fontId="2"/>
  </si>
  <si>
    <t>遠軽信用金庫</t>
    <rPh sb="0" eb="2">
      <t>エンガル</t>
    </rPh>
    <rPh sb="2" eb="4">
      <t>シンヨウ</t>
    </rPh>
    <rPh sb="4" eb="6">
      <t>キンコ</t>
    </rPh>
    <phoneticPr fontId="2"/>
  </si>
  <si>
    <t>株式会社渡辺興業　遠軽コンクリート豊里工場</t>
    <rPh sb="0" eb="4">
      <t>カブシキガイシャ</t>
    </rPh>
    <rPh sb="4" eb="6">
      <t>ワタナベ</t>
    </rPh>
    <rPh sb="6" eb="8">
      <t>コウギョウ</t>
    </rPh>
    <rPh sb="9" eb="11">
      <t>エンガル</t>
    </rPh>
    <rPh sb="17" eb="19">
      <t>トヨサト</t>
    </rPh>
    <rPh sb="19" eb="21">
      <t>コウジョウ</t>
    </rPh>
    <phoneticPr fontId="2"/>
  </si>
  <si>
    <t>株式会社エルム</t>
    <rPh sb="0" eb="4">
      <t>カブシキガイシャ</t>
    </rPh>
    <phoneticPr fontId="2"/>
  </si>
  <si>
    <t>株式会社遠軽交通</t>
    <rPh sb="0" eb="4">
      <t>カブシキガイシャ</t>
    </rPh>
    <rPh sb="4" eb="6">
      <t>エンガル</t>
    </rPh>
    <rPh sb="6" eb="8">
      <t>コウツウ</t>
    </rPh>
    <phoneticPr fontId="2"/>
  </si>
  <si>
    <t>オホーツク観光開発株式会社</t>
    <rPh sb="5" eb="7">
      <t>カンコウ</t>
    </rPh>
    <rPh sb="7" eb="9">
      <t>カイハツ</t>
    </rPh>
    <rPh sb="9" eb="13">
      <t>カブシキガイシャ</t>
    </rPh>
    <phoneticPr fontId="2"/>
  </si>
  <si>
    <t>株式会社渡辺組</t>
    <rPh sb="0" eb="4">
      <t>カブシキガイシャ</t>
    </rPh>
    <rPh sb="4" eb="6">
      <t>ワタナベ</t>
    </rPh>
    <rPh sb="6" eb="7">
      <t>ク</t>
    </rPh>
    <phoneticPr fontId="2"/>
  </si>
  <si>
    <t>有限会社遠軽清掃社</t>
    <rPh sb="0" eb="2">
      <t>ユウゲン</t>
    </rPh>
    <rPh sb="2" eb="4">
      <t>カイシャ</t>
    </rPh>
    <rPh sb="4" eb="6">
      <t>エンガル</t>
    </rPh>
    <rPh sb="6" eb="8">
      <t>セイソウ</t>
    </rPh>
    <rPh sb="8" eb="9">
      <t>シャ</t>
    </rPh>
    <phoneticPr fontId="2"/>
  </si>
  <si>
    <t>有限会社フラワーショップ花弘</t>
    <rPh sb="0" eb="2">
      <t>ユウゲン</t>
    </rPh>
    <rPh sb="2" eb="4">
      <t>カイシャ</t>
    </rPh>
    <rPh sb="12" eb="13">
      <t>ハナ</t>
    </rPh>
    <rPh sb="13" eb="14">
      <t>ヒロシ</t>
    </rPh>
    <phoneticPr fontId="2"/>
  </si>
  <si>
    <t>共栄自動車工業株式会社</t>
    <rPh sb="0" eb="2">
      <t>キョウエイ</t>
    </rPh>
    <rPh sb="2" eb="5">
      <t>ジドウシャ</t>
    </rPh>
    <rPh sb="5" eb="7">
      <t>コウギョウ</t>
    </rPh>
    <rPh sb="7" eb="11">
      <t>カブシキガイシャ</t>
    </rPh>
    <phoneticPr fontId="2"/>
  </si>
  <si>
    <t>茶木建設株式会社</t>
    <rPh sb="0" eb="2">
      <t>チャキ</t>
    </rPh>
    <rPh sb="2" eb="4">
      <t>ケンセツ</t>
    </rPh>
    <rPh sb="4" eb="8">
      <t>カブシキガイシャ</t>
    </rPh>
    <phoneticPr fontId="2"/>
  </si>
  <si>
    <t>北海電建株式会社</t>
    <rPh sb="0" eb="2">
      <t>ホッカイ</t>
    </rPh>
    <rPh sb="2" eb="4">
      <t>デンケン</t>
    </rPh>
    <rPh sb="4" eb="8">
      <t>カブシキガイシャ</t>
    </rPh>
    <phoneticPr fontId="2"/>
  </si>
  <si>
    <t>有限会社道新遠軽販売所</t>
    <rPh sb="0" eb="4">
      <t>ユウゲンガイシャ</t>
    </rPh>
    <rPh sb="4" eb="6">
      <t>ドウシン</t>
    </rPh>
    <rPh sb="6" eb="8">
      <t>エンガル</t>
    </rPh>
    <rPh sb="8" eb="11">
      <t>ハンバイジョ</t>
    </rPh>
    <phoneticPr fontId="2"/>
  </si>
  <si>
    <t>株式会社佐渡自動車整備工場</t>
    <rPh sb="0" eb="4">
      <t>カブシキガイシャ</t>
    </rPh>
    <rPh sb="4" eb="6">
      <t>サド</t>
    </rPh>
    <rPh sb="6" eb="9">
      <t>ジドウシャ</t>
    </rPh>
    <rPh sb="9" eb="11">
      <t>セイビ</t>
    </rPh>
    <rPh sb="11" eb="13">
      <t>コウジョウ</t>
    </rPh>
    <phoneticPr fontId="2"/>
  </si>
  <si>
    <t>日新工業株式会社</t>
    <rPh sb="0" eb="2">
      <t>ニッシン</t>
    </rPh>
    <rPh sb="2" eb="4">
      <t>コウギョウ</t>
    </rPh>
    <rPh sb="4" eb="8">
      <t>カブシキガイシャ</t>
    </rPh>
    <phoneticPr fontId="2"/>
  </si>
  <si>
    <t>山崎産業株式会社</t>
    <rPh sb="0" eb="2">
      <t>ヤマザキ</t>
    </rPh>
    <rPh sb="2" eb="4">
      <t>サンギョウ</t>
    </rPh>
    <rPh sb="4" eb="8">
      <t>カブシキガイシャ</t>
    </rPh>
    <phoneticPr fontId="2"/>
  </si>
  <si>
    <t>株式会社山崎火薬銃砲店</t>
    <rPh sb="0" eb="4">
      <t>カブシキガイシャ</t>
    </rPh>
    <rPh sb="4" eb="6">
      <t>ヤマザキ</t>
    </rPh>
    <rPh sb="6" eb="8">
      <t>カヤク</t>
    </rPh>
    <rPh sb="8" eb="10">
      <t>ジュウホウ</t>
    </rPh>
    <rPh sb="10" eb="11">
      <t>テン</t>
    </rPh>
    <phoneticPr fontId="2"/>
  </si>
  <si>
    <t>有限会社ウエノ</t>
    <rPh sb="0" eb="2">
      <t>ユウゲン</t>
    </rPh>
    <rPh sb="2" eb="4">
      <t>カイシャ</t>
    </rPh>
    <phoneticPr fontId="2"/>
  </si>
  <si>
    <t>吉川産業株式会社</t>
    <rPh sb="0" eb="2">
      <t>ヨシカワ</t>
    </rPh>
    <rPh sb="2" eb="4">
      <t>サンギョウ</t>
    </rPh>
    <rPh sb="4" eb="8">
      <t>カブシキガイシャ</t>
    </rPh>
    <phoneticPr fontId="2"/>
  </si>
  <si>
    <t>株式会社工藤電機</t>
    <rPh sb="0" eb="4">
      <t>カブシキガイシャ</t>
    </rPh>
    <rPh sb="4" eb="6">
      <t>クドウ</t>
    </rPh>
    <rPh sb="6" eb="8">
      <t>デンキ</t>
    </rPh>
    <phoneticPr fontId="2"/>
  </si>
  <si>
    <t>共同生コン株式会社</t>
    <rPh sb="0" eb="2">
      <t>キョウドウ</t>
    </rPh>
    <rPh sb="2" eb="3">
      <t>ナマ</t>
    </rPh>
    <rPh sb="5" eb="9">
      <t>カブシキガイシャ</t>
    </rPh>
    <phoneticPr fontId="2"/>
  </si>
  <si>
    <t>株式会社丸尾建設</t>
    <rPh sb="0" eb="4">
      <t>カブシキガイシャ</t>
    </rPh>
    <rPh sb="4" eb="6">
      <t>マルオ</t>
    </rPh>
    <rPh sb="6" eb="8">
      <t>ケンセツ</t>
    </rPh>
    <phoneticPr fontId="2"/>
  </si>
  <si>
    <t>遠軽種苗園</t>
    <rPh sb="0" eb="2">
      <t>エンガル</t>
    </rPh>
    <rPh sb="2" eb="4">
      <t>シュビョウ</t>
    </rPh>
    <rPh sb="4" eb="5">
      <t>エン</t>
    </rPh>
    <phoneticPr fontId="2"/>
  </si>
  <si>
    <t>株式会社さとう写真館</t>
    <rPh sb="0" eb="4">
      <t>カブシキガイシャ</t>
    </rPh>
    <rPh sb="7" eb="10">
      <t>シャシンカン</t>
    </rPh>
    <phoneticPr fontId="2"/>
  </si>
  <si>
    <t>株式会社岡田印刷</t>
    <rPh sb="0" eb="4">
      <t>カブシキガイシャ</t>
    </rPh>
    <rPh sb="4" eb="6">
      <t>オカダ</t>
    </rPh>
    <rPh sb="6" eb="8">
      <t>インサツ</t>
    </rPh>
    <phoneticPr fontId="2"/>
  </si>
  <si>
    <t>株式会社コドモヤ商店</t>
    <rPh sb="0" eb="4">
      <t>カブシキガイシャ</t>
    </rPh>
    <rPh sb="8" eb="10">
      <t>ショウテン</t>
    </rPh>
    <phoneticPr fontId="2"/>
  </si>
  <si>
    <t>遠軽電機</t>
    <rPh sb="0" eb="2">
      <t>エンガル</t>
    </rPh>
    <rPh sb="2" eb="4">
      <t>デンキ</t>
    </rPh>
    <phoneticPr fontId="2"/>
  </si>
  <si>
    <t>イト電商事株式会社</t>
    <rPh sb="2" eb="3">
      <t>デン</t>
    </rPh>
    <rPh sb="3" eb="5">
      <t>ショウジ</t>
    </rPh>
    <rPh sb="5" eb="9">
      <t>カブシキガイシャ</t>
    </rPh>
    <phoneticPr fontId="2"/>
  </si>
  <si>
    <t>株式会社菊地精肉店</t>
    <rPh sb="0" eb="4">
      <t>カブシキガイシャ</t>
    </rPh>
    <rPh sb="4" eb="6">
      <t>キクチ</t>
    </rPh>
    <rPh sb="6" eb="9">
      <t>セイニクテン</t>
    </rPh>
    <phoneticPr fontId="2"/>
  </si>
  <si>
    <t>有限会社末広ハイヤー</t>
    <rPh sb="0" eb="4">
      <t>ユウゲンガイシャ</t>
    </rPh>
    <rPh sb="4" eb="6">
      <t>スエヒロ</t>
    </rPh>
    <phoneticPr fontId="2"/>
  </si>
  <si>
    <t>有限会社道東ハウジング</t>
    <rPh sb="0" eb="4">
      <t>ユウゲンガイシャ</t>
    </rPh>
    <rPh sb="4" eb="6">
      <t>ドウトウ</t>
    </rPh>
    <phoneticPr fontId="2"/>
  </si>
  <si>
    <t>株式会社西</t>
    <rPh sb="0" eb="4">
      <t>カブシキガイシャ</t>
    </rPh>
    <rPh sb="4" eb="5">
      <t>ニシ</t>
    </rPh>
    <phoneticPr fontId="2"/>
  </si>
  <si>
    <t>月形観光協会</t>
    <rPh sb="0" eb="2">
      <t>ツキガタ</t>
    </rPh>
    <rPh sb="2" eb="4">
      <t>カンコウ</t>
    </rPh>
    <rPh sb="4" eb="6">
      <t>キョウカイ</t>
    </rPh>
    <phoneticPr fontId="2"/>
  </si>
  <si>
    <t>・風っこそうや号の歓迎対応（クラウドファンディング、おもてなし）
・子ども鉄道旅体験in宗谷線への協力（当日スタッフ３名参加）
・宗谷本線の未来を語る座談会の開催</t>
    <rPh sb="1" eb="2">
      <t>カゼ</t>
    </rPh>
    <rPh sb="7" eb="8">
      <t>ゴウ</t>
    </rPh>
    <rPh sb="9" eb="11">
      <t>カンゲイ</t>
    </rPh>
    <rPh sb="11" eb="13">
      <t>タイオウ</t>
    </rPh>
    <rPh sb="34" eb="35">
      <t>コ</t>
    </rPh>
    <rPh sb="37" eb="39">
      <t>テツドウ</t>
    </rPh>
    <rPh sb="39" eb="40">
      <t>タビ</t>
    </rPh>
    <rPh sb="40" eb="42">
      <t>タイケン</t>
    </rPh>
    <rPh sb="44" eb="46">
      <t>ソウヤ</t>
    </rPh>
    <rPh sb="46" eb="47">
      <t>セン</t>
    </rPh>
    <rPh sb="49" eb="51">
      <t>キョウリョク</t>
    </rPh>
    <rPh sb="52" eb="54">
      <t>トウジツ</t>
    </rPh>
    <rPh sb="59" eb="60">
      <t>メイ</t>
    </rPh>
    <rPh sb="60" eb="62">
      <t>サンカ</t>
    </rPh>
    <rPh sb="65" eb="67">
      <t>ソウヤ</t>
    </rPh>
    <rPh sb="67" eb="69">
      <t>ホンセン</t>
    </rPh>
    <rPh sb="70" eb="72">
      <t>ミライ</t>
    </rPh>
    <rPh sb="73" eb="74">
      <t>カタ</t>
    </rPh>
    <rPh sb="75" eb="78">
      <t>ザダンカイ</t>
    </rPh>
    <rPh sb="79" eb="81">
      <t>カイサイ</t>
    </rPh>
    <phoneticPr fontId="2"/>
  </si>
  <si>
    <t>函館バス（株）</t>
    <rPh sb="0" eb="2">
      <t>ハコダテ</t>
    </rPh>
    <rPh sb="5" eb="6">
      <t>カブ</t>
    </rPh>
    <phoneticPr fontId="2"/>
  </si>
  <si>
    <t>○</t>
    <phoneticPr fontId="2"/>
  </si>
  <si>
    <t>・近隣幼稚園、小学校等でバスの乗り方教室実施
・夏休み、冬休み期間限定で、エリア内の乗車料金が小学生50円、中学生100円となる乗車券を配布</t>
    <rPh sb="1" eb="3">
      <t>キンリン</t>
    </rPh>
    <rPh sb="3" eb="6">
      <t>ヨウチエン</t>
    </rPh>
    <rPh sb="7" eb="10">
      <t>ショウガッコウ</t>
    </rPh>
    <rPh sb="10" eb="11">
      <t>ナド</t>
    </rPh>
    <rPh sb="15" eb="16">
      <t>ノ</t>
    </rPh>
    <rPh sb="17" eb="18">
      <t>カタ</t>
    </rPh>
    <rPh sb="18" eb="20">
      <t>キョウシツ</t>
    </rPh>
    <rPh sb="20" eb="22">
      <t>ジッシ</t>
    </rPh>
    <rPh sb="24" eb="26">
      <t>ナツヤス</t>
    </rPh>
    <rPh sb="28" eb="30">
      <t>フユヤス</t>
    </rPh>
    <rPh sb="31" eb="33">
      <t>キカン</t>
    </rPh>
    <rPh sb="33" eb="35">
      <t>ゲンテイ</t>
    </rPh>
    <rPh sb="40" eb="41">
      <t>ナイ</t>
    </rPh>
    <rPh sb="42" eb="44">
      <t>ジョウシャ</t>
    </rPh>
    <rPh sb="44" eb="46">
      <t>リョウキン</t>
    </rPh>
    <rPh sb="47" eb="50">
      <t>ショウガクセイ</t>
    </rPh>
    <rPh sb="52" eb="53">
      <t>エン</t>
    </rPh>
    <rPh sb="54" eb="57">
      <t>チュウガクセイ</t>
    </rPh>
    <rPh sb="60" eb="61">
      <t>エン</t>
    </rPh>
    <rPh sb="64" eb="67">
      <t>ジョウシャケン</t>
    </rPh>
    <rPh sb="68" eb="70">
      <t>ハイフ</t>
    </rPh>
    <phoneticPr fontId="2"/>
  </si>
  <si>
    <t>渡部建設（株）</t>
    <rPh sb="0" eb="2">
      <t>ワタナベ</t>
    </rPh>
    <rPh sb="2" eb="4">
      <t>ケンセツ</t>
    </rPh>
    <rPh sb="4" eb="7">
      <t>カブ</t>
    </rPh>
    <phoneticPr fontId="2"/>
  </si>
  <si>
    <t>日交ハイヤー（株）</t>
    <rPh sb="0" eb="2">
      <t>ニッコウ</t>
    </rPh>
    <rPh sb="6" eb="9">
      <t>カブ</t>
    </rPh>
    <phoneticPr fontId="2"/>
  </si>
  <si>
    <t>木古内町観光協会</t>
    <rPh sb="0" eb="4">
      <t>キコナイチョウ</t>
    </rPh>
    <rPh sb="4" eb="6">
      <t>カンコウ</t>
    </rPh>
    <rPh sb="6" eb="8">
      <t>キョウカイ</t>
    </rPh>
    <phoneticPr fontId="2"/>
  </si>
  <si>
    <t>鹿部温泉観光協会</t>
    <rPh sb="0" eb="2">
      <t>シカベ</t>
    </rPh>
    <rPh sb="2" eb="4">
      <t>オンセン</t>
    </rPh>
    <rPh sb="4" eb="6">
      <t>カンコウ</t>
    </rPh>
    <rPh sb="6" eb="8">
      <t>キョウカイ</t>
    </rPh>
    <phoneticPr fontId="2"/>
  </si>
  <si>
    <t>生活協同組合コープさっぽろ しりうち店</t>
    <rPh sb="0" eb="2">
      <t>セイカツ</t>
    </rPh>
    <rPh sb="2" eb="4">
      <t>キョウドウ</t>
    </rPh>
    <rPh sb="4" eb="6">
      <t>クミアイ</t>
    </rPh>
    <rPh sb="18" eb="19">
      <t>ミセ</t>
    </rPh>
    <phoneticPr fontId="2"/>
  </si>
  <si>
    <t>長万部観光協会</t>
    <rPh sb="0" eb="3">
      <t>オシャマンベ</t>
    </rPh>
    <rPh sb="3" eb="5">
      <t>カンコウ</t>
    </rPh>
    <rPh sb="5" eb="7">
      <t>キョウカイ</t>
    </rPh>
    <phoneticPr fontId="2"/>
  </si>
  <si>
    <t>（株）北日本広告社</t>
    <rPh sb="1" eb="2">
      <t>カブ</t>
    </rPh>
    <rPh sb="3" eb="9">
      <t>キタニホンコウコクシャ</t>
    </rPh>
    <phoneticPr fontId="2"/>
  </si>
  <si>
    <t>株式会社ＪＲ北海道ソリューションズ</t>
    <phoneticPr fontId="2"/>
  </si>
  <si>
    <t>○</t>
    <phoneticPr fontId="2"/>
  </si>
  <si>
    <t>知内町デマンドバスの利用促進に努めます。</t>
    <rPh sb="0" eb="3">
      <t>シリウチチョウ</t>
    </rPh>
    <rPh sb="10" eb="12">
      <t>リヨウ</t>
    </rPh>
    <rPh sb="12" eb="14">
      <t>ソクシン</t>
    </rPh>
    <rPh sb="15" eb="16">
      <t>ツト</t>
    </rPh>
    <phoneticPr fontId="2"/>
  </si>
  <si>
    <t>ＪＲのイベントに積極的に参加。バス停のご案内。</t>
    <rPh sb="8" eb="11">
      <t>セッキョクテキ</t>
    </rPh>
    <rPh sb="12" eb="14">
      <t>サンカ</t>
    </rPh>
    <rPh sb="17" eb="18">
      <t>テイ</t>
    </rPh>
    <rPh sb="20" eb="22">
      <t>アンナイ</t>
    </rPh>
    <phoneticPr fontId="2"/>
  </si>
  <si>
    <t>全日本空輸（株）北海道支社</t>
    <rPh sb="0" eb="3">
      <t>ゼンニッポン</t>
    </rPh>
    <rPh sb="3" eb="5">
      <t>クウユ</t>
    </rPh>
    <rPh sb="6" eb="7">
      <t>カブ</t>
    </rPh>
    <rPh sb="8" eb="11">
      <t>ホッカイドウ</t>
    </rPh>
    <rPh sb="11" eb="13">
      <t>シシャ</t>
    </rPh>
    <phoneticPr fontId="2"/>
  </si>
  <si>
    <t>ＡＮＡセールス（株）北海道支社</t>
    <rPh sb="8" eb="9">
      <t>カブ</t>
    </rPh>
    <rPh sb="10" eb="13">
      <t>ホッカイドウ</t>
    </rPh>
    <rPh sb="13" eb="15">
      <t>シシャ</t>
    </rPh>
    <phoneticPr fontId="2"/>
  </si>
  <si>
    <t>（株）北海道エアシステム</t>
    <rPh sb="1" eb="2">
      <t>カブ</t>
    </rPh>
    <rPh sb="3" eb="6">
      <t>ホッカイドウ</t>
    </rPh>
    <phoneticPr fontId="2"/>
  </si>
  <si>
    <t>（一社）函館国際観光コンベンション協会</t>
    <rPh sb="1" eb="3">
      <t>イチシャ</t>
    </rPh>
    <rPh sb="4" eb="6">
      <t>ハコダテ</t>
    </rPh>
    <rPh sb="6" eb="8">
      <t>コクサイ</t>
    </rPh>
    <rPh sb="8" eb="10">
      <t>カンコウ</t>
    </rPh>
    <rPh sb="17" eb="19">
      <t>キョウカイ</t>
    </rPh>
    <phoneticPr fontId="2"/>
  </si>
  <si>
    <t>美深町観光協会</t>
    <rPh sb="0" eb="3">
      <t>ビフカチョウ</t>
    </rPh>
    <rPh sb="3" eb="5">
      <t>カンコウ</t>
    </rPh>
    <rPh sb="5" eb="7">
      <t>キョウカイ</t>
    </rPh>
    <phoneticPr fontId="2"/>
  </si>
  <si>
    <t>○</t>
    <phoneticPr fontId="2"/>
  </si>
  <si>
    <t>山部商工会</t>
    <rPh sb="0" eb="2">
      <t>ヤマベ</t>
    </rPh>
    <rPh sb="2" eb="5">
      <t>ショウコウカイ</t>
    </rPh>
    <phoneticPr fontId="2"/>
  </si>
  <si>
    <t>富良野商工会議所</t>
    <rPh sb="0" eb="3">
      <t>フラノ</t>
    </rPh>
    <rPh sb="3" eb="8">
      <t>ショウコウカイギショ</t>
    </rPh>
    <phoneticPr fontId="2"/>
  </si>
  <si>
    <t>上富良野町商工会</t>
    <rPh sb="0" eb="5">
      <t>カミフラノチョウ</t>
    </rPh>
    <rPh sb="5" eb="8">
      <t>ショウコウカイ</t>
    </rPh>
    <phoneticPr fontId="2"/>
  </si>
  <si>
    <t>○</t>
    <phoneticPr fontId="2"/>
  </si>
  <si>
    <t>（株）氷雪観光</t>
    <rPh sb="1" eb="2">
      <t>カブ</t>
    </rPh>
    <rPh sb="3" eb="4">
      <t>コオリ</t>
    </rPh>
    <rPh sb="4" eb="5">
      <t>ユキ</t>
    </rPh>
    <rPh sb="5" eb="7">
      <t>カンコウ</t>
    </rPh>
    <phoneticPr fontId="2"/>
  </si>
  <si>
    <t>阿寒バス株式会社</t>
    <rPh sb="0" eb="2">
      <t>アカン</t>
    </rPh>
    <rPh sb="4" eb="8">
      <t>カブシキガイシャ</t>
    </rPh>
    <phoneticPr fontId="2"/>
  </si>
  <si>
    <t>十勝地区ハイヤー協会</t>
    <rPh sb="0" eb="10">
      <t>キョウカイ</t>
    </rPh>
    <phoneticPr fontId="2"/>
  </si>
  <si>
    <t>帯運観光株式会社</t>
    <rPh sb="0" eb="1">
      <t>オビ</t>
    </rPh>
    <rPh sb="1" eb="2">
      <t>ウン</t>
    </rPh>
    <rPh sb="2" eb="4">
      <t>カンコウ</t>
    </rPh>
    <rPh sb="4" eb="6">
      <t>カブシキ</t>
    </rPh>
    <rPh sb="6" eb="8">
      <t>カイシャ</t>
    </rPh>
    <phoneticPr fontId="2"/>
  </si>
  <si>
    <t>帯広ハイヤー（株）</t>
    <rPh sb="7" eb="8">
      <t>カブ</t>
    </rPh>
    <phoneticPr fontId="2"/>
  </si>
  <si>
    <t>東洋タクシー（有）</t>
    <phoneticPr fontId="2"/>
  </si>
  <si>
    <t>（株）まりもハイヤー</t>
    <rPh sb="1" eb="2">
      <t>カブ</t>
    </rPh>
    <phoneticPr fontId="2"/>
  </si>
  <si>
    <t>ＴＫタクシー（株）</t>
    <rPh sb="7" eb="8">
      <t>カブ</t>
    </rPh>
    <phoneticPr fontId="2"/>
  </si>
  <si>
    <t>東京ハイヤー（株）</t>
    <rPh sb="7" eb="8">
      <t>カブ</t>
    </rPh>
    <phoneticPr fontId="2"/>
  </si>
  <si>
    <t>（有）こばとハイヤー</t>
    <phoneticPr fontId="2"/>
  </si>
  <si>
    <t>昭和タクシー（有）</t>
    <rPh sb="7" eb="8">
      <t>ユウ</t>
    </rPh>
    <phoneticPr fontId="2"/>
  </si>
  <si>
    <t>新得ハイヤー（有）</t>
    <rPh sb="7" eb="8">
      <t>ユウ</t>
    </rPh>
    <phoneticPr fontId="2"/>
  </si>
  <si>
    <t>鹿追ハイヤー（有）</t>
    <rPh sb="7" eb="8">
      <t>ユウ</t>
    </rPh>
    <phoneticPr fontId="2"/>
  </si>
  <si>
    <t>音更タクシー（有）</t>
    <rPh sb="7" eb="8">
      <t>ユウ</t>
    </rPh>
    <phoneticPr fontId="2"/>
  </si>
  <si>
    <t>（有）士幌ハイヤー</t>
    <rPh sb="1" eb="2">
      <t>ユウ</t>
    </rPh>
    <phoneticPr fontId="2"/>
  </si>
  <si>
    <t>上士幌タクシー（有）</t>
    <rPh sb="8" eb="9">
      <t>ユウ</t>
    </rPh>
    <phoneticPr fontId="2"/>
  </si>
  <si>
    <t>（有）大樹ハイヤー</t>
    <rPh sb="1" eb="2">
      <t>ユウ</t>
    </rPh>
    <phoneticPr fontId="2"/>
  </si>
  <si>
    <t>広尾タクシー（有）</t>
    <rPh sb="7" eb="8">
      <t>ユウ</t>
    </rPh>
    <phoneticPr fontId="2"/>
  </si>
  <si>
    <t>（有）港タクシー</t>
    <rPh sb="1" eb="2">
      <t>ユウ</t>
    </rPh>
    <phoneticPr fontId="2"/>
  </si>
  <si>
    <t>北斗タクシー（有）</t>
    <rPh sb="7" eb="8">
      <t>ユウ</t>
    </rPh>
    <phoneticPr fontId="2"/>
  </si>
  <si>
    <t>ワインタクシー（株）</t>
    <rPh sb="8" eb="9">
      <t>カブ</t>
    </rPh>
    <phoneticPr fontId="2"/>
  </si>
  <si>
    <t>本別ハイヤー（株）</t>
    <rPh sb="7" eb="8">
      <t>カブ</t>
    </rPh>
    <phoneticPr fontId="2"/>
  </si>
  <si>
    <t>足寄タクシー（株）</t>
    <rPh sb="7" eb="8">
      <t>カブ</t>
    </rPh>
    <phoneticPr fontId="2"/>
  </si>
  <si>
    <t>（有）雅交通</t>
    <rPh sb="1" eb="2">
      <t>ユウ</t>
    </rPh>
    <phoneticPr fontId="2"/>
  </si>
  <si>
    <t>陸別ハイヤー（有）</t>
    <rPh sb="7" eb="8">
      <t>ユウ</t>
    </rPh>
    <phoneticPr fontId="2"/>
  </si>
  <si>
    <t>金星釧路ハイヤー（株）帯広支店</t>
    <rPh sb="9" eb="10">
      <t>カブ</t>
    </rPh>
    <rPh sb="11" eb="13">
      <t>オビヒロ</t>
    </rPh>
    <rPh sb="13" eb="15">
      <t>シテン</t>
    </rPh>
    <phoneticPr fontId="2"/>
  </si>
  <si>
    <t>帯広日の丸交通（株）</t>
    <rPh sb="0" eb="2">
      <t>オビヒロ</t>
    </rPh>
    <rPh sb="8" eb="9">
      <t>カブ</t>
    </rPh>
    <phoneticPr fontId="2"/>
  </si>
  <si>
    <t>旭川信用金庫</t>
    <rPh sb="0" eb="2">
      <t>アサヒカワ</t>
    </rPh>
    <rPh sb="2" eb="4">
      <t>シンヨウ</t>
    </rPh>
    <rPh sb="4" eb="6">
      <t>キンコ</t>
    </rPh>
    <phoneticPr fontId="2"/>
  </si>
  <si>
    <t>上川町商工会</t>
    <rPh sb="0" eb="3">
      <t>カミカワチョウ</t>
    </rPh>
    <rPh sb="3" eb="6">
      <t>ショウコウカイ</t>
    </rPh>
    <phoneticPr fontId="2"/>
  </si>
  <si>
    <t>長沼町商工会</t>
    <rPh sb="0" eb="2">
      <t>ナガヌマ</t>
    </rPh>
    <rPh sb="2" eb="3">
      <t>チョウ</t>
    </rPh>
    <rPh sb="3" eb="6">
      <t>ショウコウカイ</t>
    </rPh>
    <phoneticPr fontId="2"/>
  </si>
  <si>
    <t>月形商工会</t>
    <rPh sb="0" eb="2">
      <t>ツキガタ</t>
    </rPh>
    <rPh sb="2" eb="5">
      <t>ショウコウカイ</t>
    </rPh>
    <phoneticPr fontId="2"/>
  </si>
  <si>
    <t>月形町農業協同組合</t>
    <rPh sb="0" eb="2">
      <t>ツキガタ</t>
    </rPh>
    <rPh sb="2" eb="3">
      <t>チョウ</t>
    </rPh>
    <rPh sb="3" eb="5">
      <t>ノウギョウ</t>
    </rPh>
    <rPh sb="5" eb="7">
      <t>キョウドウ</t>
    </rPh>
    <rPh sb="7" eb="9">
      <t>クミアイ</t>
    </rPh>
    <phoneticPr fontId="2"/>
  </si>
  <si>
    <t>社会福祉法人歌志内市社会福祉協議会</t>
    <rPh sb="0" eb="2">
      <t>シャカイ</t>
    </rPh>
    <rPh sb="2" eb="4">
      <t>フクシ</t>
    </rPh>
    <rPh sb="4" eb="6">
      <t>ホウジン</t>
    </rPh>
    <rPh sb="6" eb="10">
      <t>ウタシナイシ</t>
    </rPh>
    <rPh sb="10" eb="12">
      <t>シャカイ</t>
    </rPh>
    <rPh sb="12" eb="14">
      <t>フクシ</t>
    </rPh>
    <rPh sb="14" eb="17">
      <t>キョウギカイ</t>
    </rPh>
    <phoneticPr fontId="2"/>
  </si>
  <si>
    <t>・「北海道三大秘境」ＪＲ小幌駅の「秘境到達証明書」発行事業</t>
    <rPh sb="2" eb="5">
      <t>ホッカイドウ</t>
    </rPh>
    <rPh sb="5" eb="7">
      <t>サンダイ</t>
    </rPh>
    <rPh sb="7" eb="9">
      <t>ヒキョウ</t>
    </rPh>
    <rPh sb="12" eb="14">
      <t>コボロ</t>
    </rPh>
    <rPh sb="14" eb="15">
      <t>エキ</t>
    </rPh>
    <rPh sb="17" eb="19">
      <t>ヒキョウ</t>
    </rPh>
    <rPh sb="19" eb="21">
      <t>トウタツ</t>
    </rPh>
    <rPh sb="21" eb="24">
      <t>ショウメイショ</t>
    </rPh>
    <rPh sb="25" eb="27">
      <t>ハッコウ</t>
    </rPh>
    <rPh sb="27" eb="29">
      <t>ジギョウ</t>
    </rPh>
    <phoneticPr fontId="2"/>
  </si>
  <si>
    <t>沿岸バス（株）</t>
    <rPh sb="0" eb="2">
      <t>エンガン</t>
    </rPh>
    <rPh sb="4" eb="7">
      <t>カブ</t>
    </rPh>
    <phoneticPr fontId="2"/>
  </si>
  <si>
    <t>初山別村商工会</t>
    <rPh sb="0" eb="3">
      <t>ショサンベツ</t>
    </rPh>
    <rPh sb="3" eb="4">
      <t>ムラ</t>
    </rPh>
    <rPh sb="4" eb="7">
      <t>ショウコウカイ</t>
    </rPh>
    <phoneticPr fontId="2"/>
  </si>
  <si>
    <t>(公社)北海道栄養士会留萌支部</t>
    <rPh sb="1" eb="3">
      <t>コウシャ</t>
    </rPh>
    <rPh sb="4" eb="7">
      <t>ホッカイドウ</t>
    </rPh>
    <rPh sb="7" eb="10">
      <t>エイヨウシ</t>
    </rPh>
    <rPh sb="10" eb="11">
      <t>カイ</t>
    </rPh>
    <rPh sb="11" eb="13">
      <t>ルモイ</t>
    </rPh>
    <rPh sb="13" eb="15">
      <t>シブ</t>
    </rPh>
    <phoneticPr fontId="2"/>
  </si>
  <si>
    <t>留萌調査設計協会</t>
    <rPh sb="0" eb="2">
      <t>ルモイ</t>
    </rPh>
    <rPh sb="2" eb="4">
      <t>チョウサ</t>
    </rPh>
    <rPh sb="4" eb="6">
      <t>セッケイ</t>
    </rPh>
    <rPh sb="6" eb="8">
      <t>キョウカイ</t>
    </rPh>
    <phoneticPr fontId="2"/>
  </si>
  <si>
    <t>枝幸漁業協同組合</t>
    <rPh sb="0" eb="2">
      <t>エサシ</t>
    </rPh>
    <rPh sb="2" eb="4">
      <t>ギョギョウ</t>
    </rPh>
    <rPh sb="4" eb="6">
      <t>キョウドウ</t>
    </rPh>
    <rPh sb="6" eb="8">
      <t>クミアイ</t>
    </rPh>
    <phoneticPr fontId="2"/>
  </si>
  <si>
    <t>○</t>
    <phoneticPr fontId="2"/>
  </si>
  <si>
    <t>特に冬場の出張に公共交通利用を促進します。</t>
    <rPh sb="0" eb="1">
      <t>トク</t>
    </rPh>
    <rPh sb="2" eb="4">
      <t>フユバ</t>
    </rPh>
    <rPh sb="5" eb="7">
      <t>シュッチョウ</t>
    </rPh>
    <rPh sb="8" eb="10">
      <t>コウキョウ</t>
    </rPh>
    <rPh sb="10" eb="12">
      <t>コウツウ</t>
    </rPh>
    <rPh sb="12" eb="14">
      <t>リヨウ</t>
    </rPh>
    <rPh sb="15" eb="17">
      <t>ソクシン</t>
    </rPh>
    <phoneticPr fontId="2"/>
  </si>
  <si>
    <t>（株）西條稚内店</t>
    <rPh sb="1" eb="2">
      <t>カブ</t>
    </rPh>
    <rPh sb="3" eb="5">
      <t>ニシジョウ</t>
    </rPh>
    <rPh sb="5" eb="7">
      <t>ワッカナイ</t>
    </rPh>
    <rPh sb="7" eb="8">
      <t>テン</t>
    </rPh>
    <phoneticPr fontId="2"/>
  </si>
  <si>
    <t>（同）宗谷パレス</t>
    <rPh sb="1" eb="2">
      <t>オナ</t>
    </rPh>
    <rPh sb="3" eb="5">
      <t>ソウヤ</t>
    </rPh>
    <phoneticPr fontId="2"/>
  </si>
  <si>
    <t>（株）サロベツ会館</t>
    <rPh sb="1" eb="2">
      <t>カブ</t>
    </rPh>
    <rPh sb="7" eb="9">
      <t>カイカン</t>
    </rPh>
    <phoneticPr fontId="2"/>
  </si>
  <si>
    <t>（有）北斗観光物産</t>
    <rPh sb="3" eb="5">
      <t>ホクト</t>
    </rPh>
    <rPh sb="5" eb="7">
      <t>カンコウ</t>
    </rPh>
    <rPh sb="7" eb="9">
      <t>ブッサン</t>
    </rPh>
    <phoneticPr fontId="2"/>
  </si>
  <si>
    <t>根室交通株式会社</t>
  </si>
  <si>
    <t>日本航空（株）北海道地区</t>
    <rPh sb="0" eb="2">
      <t>ニホン</t>
    </rPh>
    <rPh sb="2" eb="4">
      <t>コウクウ</t>
    </rPh>
    <rPh sb="5" eb="6">
      <t>カブ</t>
    </rPh>
    <rPh sb="7" eb="10">
      <t>ホッカイドウ</t>
    </rPh>
    <rPh sb="10" eb="12">
      <t>チク</t>
    </rPh>
    <phoneticPr fontId="2"/>
  </si>
  <si>
    <t>旅ＰＬＵＳ</t>
    <rPh sb="0" eb="1">
      <t>タビ</t>
    </rPh>
    <phoneticPr fontId="2"/>
  </si>
  <si>
    <t>ＪＲの魅力等を事業として発信し、多くの方の了解を促す。</t>
    <rPh sb="3" eb="5">
      <t>ミリョク</t>
    </rPh>
    <rPh sb="5" eb="6">
      <t>ナド</t>
    </rPh>
    <rPh sb="7" eb="9">
      <t>ジギョウ</t>
    </rPh>
    <rPh sb="12" eb="14">
      <t>ハッシン</t>
    </rPh>
    <rPh sb="16" eb="17">
      <t>オオ</t>
    </rPh>
    <rPh sb="19" eb="20">
      <t>カタ</t>
    </rPh>
    <rPh sb="21" eb="23">
      <t>リョウカイ</t>
    </rPh>
    <rPh sb="24" eb="25">
      <t>ウナガ</t>
    </rPh>
    <phoneticPr fontId="2"/>
  </si>
  <si>
    <t>MOTレール倶楽部</t>
    <rPh sb="6" eb="9">
      <t>クラブ</t>
    </rPh>
    <phoneticPr fontId="2"/>
  </si>
  <si>
    <t>流氷物語号での観光ボランティア等を実施</t>
    <rPh sb="0" eb="2">
      <t>リュウヒョウ</t>
    </rPh>
    <rPh sb="2" eb="4">
      <t>モノガタリ</t>
    </rPh>
    <rPh sb="4" eb="5">
      <t>ゴウ</t>
    </rPh>
    <rPh sb="7" eb="9">
      <t>カンコウ</t>
    </rPh>
    <rPh sb="15" eb="16">
      <t>ナド</t>
    </rPh>
    <rPh sb="17" eb="19">
      <t>ジッシ</t>
    </rPh>
    <phoneticPr fontId="2"/>
  </si>
  <si>
    <t>北見工業大学雪氷防災研究室</t>
    <rPh sb="0" eb="2">
      <t>キタミ</t>
    </rPh>
    <rPh sb="2" eb="4">
      <t>コウギョウ</t>
    </rPh>
    <rPh sb="4" eb="6">
      <t>ダイガク</t>
    </rPh>
    <rPh sb="6" eb="8">
      <t>セッピョウ</t>
    </rPh>
    <rPh sb="8" eb="10">
      <t>ボウサイ</t>
    </rPh>
    <rPh sb="10" eb="12">
      <t>ケンキュウ</t>
    </rPh>
    <rPh sb="12" eb="13">
      <t>シツ</t>
    </rPh>
    <phoneticPr fontId="2"/>
  </si>
  <si>
    <t>（同）memo'tock</t>
    <rPh sb="1" eb="2">
      <t>オナ</t>
    </rPh>
    <phoneticPr fontId="2"/>
  </si>
  <si>
    <t>羽幌沿海フェリー株式会社</t>
    <rPh sb="0" eb="2">
      <t>ハボロ</t>
    </rPh>
    <rPh sb="2" eb="4">
      <t>エンカイ</t>
    </rPh>
    <rPh sb="8" eb="12">
      <t>カブシキガイシャ</t>
    </rPh>
    <phoneticPr fontId="2"/>
  </si>
  <si>
    <t>○</t>
    <phoneticPr fontId="2"/>
  </si>
  <si>
    <t>山崎建設工業（株）</t>
    <rPh sb="0" eb="2">
      <t>ヤマザキ</t>
    </rPh>
    <rPh sb="2" eb="4">
      <t>ケンセツ</t>
    </rPh>
    <rPh sb="4" eb="6">
      <t>コウギョウ</t>
    </rPh>
    <rPh sb="6" eb="9">
      <t>カブシキガイシャ</t>
    </rPh>
    <phoneticPr fontId="2"/>
  </si>
  <si>
    <t>大地みらい信用金庫</t>
    <rPh sb="0" eb="2">
      <t>ダイチ</t>
    </rPh>
    <rPh sb="5" eb="9">
      <t>シンヨウキンコ</t>
    </rPh>
    <phoneticPr fontId="18"/>
  </si>
  <si>
    <t>根室町村会</t>
    <phoneticPr fontId="2"/>
  </si>
  <si>
    <t>士別商工会議所</t>
    <rPh sb="0" eb="2">
      <t>シベツ</t>
    </rPh>
    <rPh sb="2" eb="4">
      <t>ショウコウ</t>
    </rPh>
    <rPh sb="4" eb="6">
      <t>カイギ</t>
    </rPh>
    <rPh sb="6" eb="7">
      <t>ジョ</t>
    </rPh>
    <phoneticPr fontId="2"/>
  </si>
  <si>
    <t>音威子府村若手まちづくりグループ nociw＊</t>
    <phoneticPr fontId="2"/>
  </si>
  <si>
    <t>日本中央競馬会　日高育成牧場</t>
    <rPh sb="0" eb="2">
      <t>ニホン</t>
    </rPh>
    <rPh sb="2" eb="4">
      <t>チュウオウ</t>
    </rPh>
    <rPh sb="4" eb="7">
      <t>ケイバカイ</t>
    </rPh>
    <rPh sb="8" eb="10">
      <t>ヒダカ</t>
    </rPh>
    <rPh sb="10" eb="12">
      <t>イクセイ</t>
    </rPh>
    <rPh sb="12" eb="14">
      <t>ボクジョウ</t>
    </rPh>
    <phoneticPr fontId="2"/>
  </si>
  <si>
    <t>日高軽種馬農業協同組合</t>
    <rPh sb="0" eb="2">
      <t>ヒダカ</t>
    </rPh>
    <rPh sb="2" eb="3">
      <t>カル</t>
    </rPh>
    <rPh sb="5" eb="7">
      <t>ノウギョウ</t>
    </rPh>
    <rPh sb="7" eb="9">
      <t>キョウドウ</t>
    </rPh>
    <rPh sb="9" eb="11">
      <t>クミアイ</t>
    </rPh>
    <phoneticPr fontId="2"/>
  </si>
  <si>
    <t>北海道北見バス（株）</t>
    <rPh sb="0" eb="3">
      <t>ホッカイドウ</t>
    </rPh>
    <rPh sb="3" eb="5">
      <t>キタミ</t>
    </rPh>
    <rPh sb="7" eb="10">
      <t>カブ</t>
    </rPh>
    <phoneticPr fontId="2"/>
  </si>
  <si>
    <t>（株）北都ハイヤー</t>
    <rPh sb="0" eb="3">
      <t>カブ</t>
    </rPh>
    <rPh sb="3" eb="5">
      <t>ホクト</t>
    </rPh>
    <phoneticPr fontId="2"/>
  </si>
  <si>
    <t>しもかわ観光協会</t>
    <rPh sb="4" eb="8">
      <t>カンコウキョウカイ</t>
    </rPh>
    <phoneticPr fontId="2"/>
  </si>
  <si>
    <t>当麻町商工会</t>
    <rPh sb="0" eb="3">
      <t>トウマチョウ</t>
    </rPh>
    <rPh sb="3" eb="6">
      <t>ショウコウカイ</t>
    </rPh>
    <phoneticPr fontId="2"/>
  </si>
  <si>
    <t>斜里バス（株）</t>
    <rPh sb="0" eb="2">
      <t>シャリ</t>
    </rPh>
    <rPh sb="4" eb="7">
      <t>カブシキガイシャ</t>
    </rPh>
    <phoneticPr fontId="2"/>
  </si>
  <si>
    <t>ふらのバス（株）</t>
    <rPh sb="5" eb="8">
      <t>カブシキガイシャ</t>
    </rPh>
    <phoneticPr fontId="2"/>
  </si>
  <si>
    <t>道北バス（株）</t>
    <rPh sb="0" eb="2">
      <t>ドウホク</t>
    </rPh>
    <rPh sb="4" eb="7">
      <t>カブシキガイシャ</t>
    </rPh>
    <phoneticPr fontId="2"/>
  </si>
  <si>
    <t>網走バス（株）</t>
    <rPh sb="0" eb="2">
      <t>アバシリ</t>
    </rPh>
    <rPh sb="4" eb="7">
      <t>カブシキガイシャ</t>
    </rPh>
    <phoneticPr fontId="2"/>
  </si>
  <si>
    <t>（株）ＪＴＢ北海道事業部</t>
    <rPh sb="0" eb="3">
      <t>カブシキガイシャ</t>
    </rPh>
    <rPh sb="6" eb="9">
      <t>ホッカイドウ</t>
    </rPh>
    <rPh sb="9" eb="12">
      <t>ジギョウブ</t>
    </rPh>
    <phoneticPr fontId="2"/>
  </si>
  <si>
    <t>北海道中小企業団体中央会</t>
    <rPh sb="0" eb="3">
      <t>ホッカイドウ</t>
    </rPh>
    <rPh sb="3" eb="5">
      <t>チュウショウ</t>
    </rPh>
    <rPh sb="5" eb="7">
      <t>キギョウ</t>
    </rPh>
    <rPh sb="7" eb="9">
      <t>ダンタイ</t>
    </rPh>
    <rPh sb="9" eb="12">
      <t>チュウオウカイ</t>
    </rPh>
    <phoneticPr fontId="2"/>
  </si>
  <si>
    <t>○</t>
    <phoneticPr fontId="2"/>
  </si>
  <si>
    <t>（一社）北海道知的障がい福祉協会</t>
    <rPh sb="1" eb="2">
      <t>イチ</t>
    </rPh>
    <rPh sb="2" eb="3">
      <t>シャ</t>
    </rPh>
    <rPh sb="4" eb="7">
      <t>ホッカイドウ</t>
    </rPh>
    <rPh sb="7" eb="9">
      <t>チテキ</t>
    </rPh>
    <rPh sb="9" eb="10">
      <t>ショウ</t>
    </rPh>
    <rPh sb="12" eb="14">
      <t>フクシ</t>
    </rPh>
    <rPh sb="14" eb="16">
      <t>キョウカイ</t>
    </rPh>
    <phoneticPr fontId="2"/>
  </si>
  <si>
    <t>（一社）北海道観光資源創造センター</t>
    <rPh sb="1" eb="2">
      <t>イチ</t>
    </rPh>
    <rPh sb="2" eb="3">
      <t>シャ</t>
    </rPh>
    <rPh sb="4" eb="7">
      <t>ホッカイドウ</t>
    </rPh>
    <rPh sb="7" eb="9">
      <t>カンコウ</t>
    </rPh>
    <rPh sb="9" eb="11">
      <t>シゲン</t>
    </rPh>
    <rPh sb="11" eb="13">
      <t>ソウゾウ</t>
    </rPh>
    <phoneticPr fontId="2"/>
  </si>
  <si>
    <t>北海道オプショナルツアーズ（株）</t>
    <rPh sb="0" eb="3">
      <t>ホッカイドウ</t>
    </rPh>
    <rPh sb="13" eb="16">
      <t>カブ</t>
    </rPh>
    <phoneticPr fontId="2"/>
  </si>
  <si>
    <t>（株）日本旅行北海道</t>
    <rPh sb="0" eb="3">
      <t>カブ</t>
    </rPh>
    <rPh sb="3" eb="5">
      <t>ニホン</t>
    </rPh>
    <rPh sb="5" eb="7">
      <t>リョコウ</t>
    </rPh>
    <rPh sb="7" eb="10">
      <t>ホッカイドウ</t>
    </rPh>
    <phoneticPr fontId="2"/>
  </si>
  <si>
    <t>（株）北海道銀行</t>
    <rPh sb="0" eb="3">
      <t>カブシキガイシャ</t>
    </rPh>
    <rPh sb="3" eb="6">
      <t>ホッカイドウ</t>
    </rPh>
    <rPh sb="6" eb="8">
      <t>ギンコウ</t>
    </rPh>
    <phoneticPr fontId="2"/>
  </si>
  <si>
    <t>夢空間☆花咲線の会</t>
    <phoneticPr fontId="2"/>
  </si>
  <si>
    <t>北海道大学鉄道研究会</t>
    <rPh sb="0" eb="3">
      <t>ホッカイドウ</t>
    </rPh>
    <rPh sb="3" eb="5">
      <t>ダイガク</t>
    </rPh>
    <rPh sb="5" eb="7">
      <t>テツドウ</t>
    </rPh>
    <rPh sb="7" eb="10">
      <t>ケンキュウカイ</t>
    </rPh>
    <phoneticPr fontId="2"/>
  </si>
  <si>
    <t>（株）総合商研</t>
    <rPh sb="0" eb="3">
      <t>カブ</t>
    </rPh>
    <rPh sb="3" eb="7">
      <t>ソウゴウショウケン</t>
    </rPh>
    <phoneticPr fontId="2"/>
  </si>
  <si>
    <t>旭川通運株式会社</t>
    <rPh sb="0" eb="2">
      <t>アサヒカワ</t>
    </rPh>
    <rPh sb="2" eb="4">
      <t>ツウウン</t>
    </rPh>
    <rPh sb="4" eb="8">
      <t>カブシキガイシャ</t>
    </rPh>
    <phoneticPr fontId="2"/>
  </si>
  <si>
    <t>函館運送株式会社</t>
    <rPh sb="0" eb="8">
      <t>ハコダテウンソウカブシキガイシャ</t>
    </rPh>
    <phoneticPr fontId="2"/>
  </si>
  <si>
    <t>小計（企業・団体）</t>
  </si>
  <si>
    <t>三ツ輪運輸株式会社</t>
    <rPh sb="0" eb="1">
      <t>ミ</t>
    </rPh>
    <rPh sb="2" eb="3">
      <t>ワ</t>
    </rPh>
    <rPh sb="3" eb="9">
      <t>ウンユカブシキガイシャ</t>
    </rPh>
    <phoneticPr fontId="2"/>
  </si>
  <si>
    <t>滝川通運株式会社</t>
    <rPh sb="0" eb="2">
      <t>タキカワ</t>
    </rPh>
    <rPh sb="2" eb="4">
      <t>ツウウン</t>
    </rPh>
    <rPh sb="4" eb="8">
      <t>カブシキガイシャ</t>
    </rPh>
    <phoneticPr fontId="2"/>
  </si>
  <si>
    <t>各表における「取組項目」はそれぞれ以下を表しています。</t>
  </si>
  <si>
    <t>…</t>
    <phoneticPr fontId="2"/>
  </si>
  <si>
    <t>業務における公共交通の利用拡大</t>
    <phoneticPr fontId="2"/>
  </si>
  <si>
    <t>…</t>
  </si>
  <si>
    <t>通勤における公共交通の利用拡大</t>
    <phoneticPr fontId="2"/>
  </si>
  <si>
    <t>親睦行事などにおける公共交通の利用拡大</t>
    <phoneticPr fontId="2"/>
  </si>
  <si>
    <t>従業員や顧客等に対する本運動の普及啓発</t>
    <phoneticPr fontId="2"/>
  </si>
  <si>
    <t>札幌</t>
  </si>
  <si>
    <t>空知</t>
  </si>
  <si>
    <t>日高</t>
  </si>
  <si>
    <t>上川</t>
  </si>
  <si>
    <t>宗谷</t>
  </si>
  <si>
    <t>オホーツク</t>
  </si>
  <si>
    <t>美瑛通運株式会社</t>
    <rPh sb="0" eb="8">
      <t>ビエイツウウンカブシキガイシャ</t>
    </rPh>
    <phoneticPr fontId="2"/>
  </si>
  <si>
    <t>※非公表希望の団体様がおります関係で、全体の数とは整合しません。</t>
    <rPh sb="15" eb="17">
      <t>カンケイ</t>
    </rPh>
    <rPh sb="19" eb="21">
      <t>ゼンタイ</t>
    </rPh>
    <rPh sb="22" eb="23">
      <t>カズ</t>
    </rPh>
    <rPh sb="25" eb="27">
      <t>セイゴウ</t>
    </rPh>
    <phoneticPr fontId="2"/>
  </si>
  <si>
    <t>後志</t>
    <rPh sb="0" eb="2">
      <t>シリベシ</t>
    </rPh>
    <phoneticPr fontId="2"/>
  </si>
  <si>
    <t>北海道通運株式会社</t>
  </si>
  <si>
    <t>北海道公共交通利用促進運動参加団体数
（令和５年12月28日現在）</t>
    <rPh sb="0" eb="3">
      <t>ホッカイドウ</t>
    </rPh>
    <rPh sb="3" eb="5">
      <t>コウキョウ</t>
    </rPh>
    <rPh sb="5" eb="7">
      <t>コウツウ</t>
    </rPh>
    <rPh sb="7" eb="9">
      <t>リヨウ</t>
    </rPh>
    <rPh sb="9" eb="11">
      <t>ソクシン</t>
    </rPh>
    <rPh sb="11" eb="13">
      <t>ウンドウ</t>
    </rPh>
    <rPh sb="13" eb="15">
      <t>サンカ</t>
    </rPh>
    <rPh sb="15" eb="18">
      <t>ダンタイスウ</t>
    </rPh>
    <rPh sb="20" eb="22">
      <t>レイワ</t>
    </rPh>
    <rPh sb="23" eb="24">
      <t>ネン</t>
    </rPh>
    <rPh sb="26" eb="27">
      <t>ガツ</t>
    </rPh>
    <rPh sb="29" eb="30">
      <t>ニチ</t>
    </rPh>
    <rPh sb="30" eb="32">
      <t>ゲンザイ</t>
    </rPh>
    <phoneticPr fontId="2"/>
  </si>
  <si>
    <t>十勝</t>
    <rPh sb="0" eb="2">
      <t>トカチ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</si>
</sst>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color theme="1"/>
      <name val="ＭＳ Ｐゴシック"/>
      <family val="2"/>
      <charset val="128"/>
      <scheme val="minor"/>
    </font>
    <font>
      <sz val="2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name val="ＭＳ 明朝"/>
      <family val="1"/>
      <charset val="128"/>
    </font>
    <font>
      <sz val="6"/>
      <name val="ＭＳ Ｐゴシック"/>
      <family val="3"/>
      <charset val="128"/>
      <scheme val="minor"/>
    </font>
  </fonts>
  <fills count="8">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1" fontId="17" fillId="0" borderId="0"/>
  </cellStyleXfs>
  <cellXfs count="123">
    <xf numFmtId="0" fontId="0" fillId="0" borderId="0" xfId="0">
      <alignment vertical="center"/>
    </xf>
    <xf numFmtId="0" fontId="0" fillId="0" borderId="0" xfId="0"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right" vertical="center"/>
    </xf>
    <xf numFmtId="0" fontId="0" fillId="0" borderId="0" xfId="0" applyAlignment="1">
      <alignment horizontal="right" vertical="center"/>
    </xf>
    <xf numFmtId="0" fontId="0" fillId="0" borderId="1" xfId="0" applyBorder="1" applyAlignment="1">
      <alignment vertical="center" shrinkToFit="1"/>
    </xf>
    <xf numFmtId="0" fontId="4" fillId="0" borderId="1" xfId="2" applyBorder="1" applyAlignment="1">
      <alignment vertical="center" shrinkToFit="1"/>
    </xf>
    <xf numFmtId="0" fontId="0" fillId="0" borderId="1" xfId="0" applyBorder="1" applyAlignment="1">
      <alignment horizontal="center" vertical="center" shrinkToFit="1"/>
    </xf>
    <xf numFmtId="38" fontId="0" fillId="0" borderId="1" xfId="1" applyFont="1" applyBorder="1" applyAlignment="1">
      <alignment vertical="center" shrinkToFit="1"/>
    </xf>
    <xf numFmtId="38" fontId="0" fillId="0" borderId="0" xfId="1" applyFont="1">
      <alignment vertical="center"/>
    </xf>
    <xf numFmtId="0" fontId="0" fillId="0" borderId="1" xfId="0" applyBorder="1" applyAlignment="1">
      <alignment vertical="center" wrapText="1" shrinkToFit="1"/>
    </xf>
    <xf numFmtId="0" fontId="5" fillId="0" borderId="0" xfId="0" applyFont="1" applyFill="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0" fillId="0" borderId="1" xfId="0" applyBorder="1">
      <alignment vertical="center"/>
    </xf>
    <xf numFmtId="0" fontId="0" fillId="0" borderId="1" xfId="0" applyFill="1" applyBorder="1">
      <alignment vertical="center"/>
    </xf>
    <xf numFmtId="0" fontId="4" fillId="0" borderId="0" xfId="2" applyBorder="1" applyAlignment="1">
      <alignment vertical="center" shrinkToFit="1"/>
    </xf>
    <xf numFmtId="0" fontId="0" fillId="0" borderId="6" xfId="0" applyBorder="1" applyAlignment="1">
      <alignment vertical="center" wrapText="1" shrinkToFit="1"/>
    </xf>
    <xf numFmtId="0" fontId="0" fillId="0" borderId="8" xfId="0" applyBorder="1">
      <alignment vertical="center"/>
    </xf>
    <xf numFmtId="0" fontId="0" fillId="0" borderId="8" xfId="0" applyBorder="1" applyAlignment="1">
      <alignment horizontal="right" vertical="center"/>
    </xf>
    <xf numFmtId="0" fontId="0" fillId="0" borderId="8" xfId="0" applyBorder="1" applyAlignment="1">
      <alignment vertical="center" shrinkToFit="1"/>
    </xf>
    <xf numFmtId="0" fontId="0" fillId="0" borderId="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0" xfId="0" applyBorder="1" applyAlignment="1">
      <alignment vertical="center" wrapText="1" shrinkToFi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16" xfId="0" applyBorder="1" applyAlignment="1">
      <alignment horizontal="center" vertical="center" shrinkToFit="1"/>
    </xf>
    <xf numFmtId="0" fontId="9"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Fill="1" applyBorder="1">
      <alignment vertical="center"/>
    </xf>
    <xf numFmtId="0" fontId="0" fillId="0" borderId="1" xfId="0" applyFont="1" applyBorder="1" applyAlignment="1">
      <alignment vertical="center" wrapText="1" shrinkToFit="1"/>
    </xf>
    <xf numFmtId="0" fontId="0" fillId="0" borderId="8" xfId="0" applyBorder="1" applyAlignment="1">
      <alignment vertical="center" wrapText="1" shrinkToFit="1"/>
    </xf>
    <xf numFmtId="0" fontId="0" fillId="0" borderId="1" xfId="0" applyFill="1" applyBorder="1" applyAlignment="1">
      <alignment horizontal="center" vertical="center" shrinkToFit="1"/>
    </xf>
    <xf numFmtId="0" fontId="0" fillId="0" borderId="1" xfId="0" applyFill="1" applyBorder="1" applyAlignment="1">
      <alignment vertical="center" shrinkToFit="1"/>
    </xf>
    <xf numFmtId="0" fontId="0" fillId="5" borderId="1" xfId="0" applyFill="1" applyBorder="1" applyAlignment="1">
      <alignment vertical="center" shrinkToFit="1"/>
    </xf>
    <xf numFmtId="0" fontId="11" fillId="0" borderId="1" xfId="0" applyFont="1" applyBorder="1" applyAlignment="1">
      <alignment vertical="center" shrinkToFit="1"/>
    </xf>
    <xf numFmtId="0" fontId="0" fillId="5" borderId="1" xfId="0" applyFill="1" applyBorder="1" applyAlignment="1">
      <alignment horizontal="center" vertical="center" shrinkToFit="1"/>
    </xf>
    <xf numFmtId="0" fontId="12" fillId="0" borderId="1" xfId="0" applyFont="1" applyBorder="1" applyAlignment="1">
      <alignment horizontal="center" vertical="center" shrinkToFit="1"/>
    </xf>
    <xf numFmtId="0" fontId="0" fillId="0" borderId="1" xfId="0" applyFill="1" applyBorder="1" applyAlignment="1">
      <alignment vertical="center" wrapText="1" shrinkToFit="1"/>
    </xf>
    <xf numFmtId="0" fontId="0" fillId="0" borderId="1" xfId="0" applyFont="1" applyFill="1" applyBorder="1" applyAlignment="1">
      <alignment vertical="center" shrinkToFit="1"/>
    </xf>
    <xf numFmtId="0" fontId="0" fillId="0" borderId="1" xfId="0" applyFont="1" applyBorder="1" applyAlignment="1">
      <alignment vertical="center" shrinkToFit="1"/>
    </xf>
    <xf numFmtId="0" fontId="14" fillId="0" borderId="1" xfId="0" applyFont="1" applyBorder="1" applyAlignment="1">
      <alignment vertical="center" shrinkToFit="1"/>
    </xf>
    <xf numFmtId="0" fontId="11" fillId="0" borderId="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Border="1" applyAlignment="1">
      <alignment horizontal="center" vertical="center" shrinkToFit="1"/>
    </xf>
    <xf numFmtId="0" fontId="0" fillId="0" borderId="0" xfId="0">
      <alignment vertical="center"/>
    </xf>
    <xf numFmtId="0" fontId="0" fillId="0" borderId="1" xfId="0" applyFill="1" applyBorder="1">
      <alignment vertical="center"/>
    </xf>
    <xf numFmtId="0" fontId="0" fillId="0" borderId="8" xfId="0" applyFill="1" applyBorder="1" applyAlignment="1">
      <alignment vertical="center" shrinkToFit="1"/>
    </xf>
    <xf numFmtId="0" fontId="0" fillId="0" borderId="8" xfId="0" applyFill="1" applyBorder="1" applyAlignment="1">
      <alignment horizontal="center" vertical="center" shrinkToFit="1"/>
    </xf>
    <xf numFmtId="0" fontId="0" fillId="0" borderId="2" xfId="0" applyBorder="1" applyAlignment="1">
      <alignment horizontal="center" vertical="center" shrinkToFit="1"/>
    </xf>
    <xf numFmtId="0" fontId="0" fillId="7" borderId="0" xfId="0" applyFill="1">
      <alignment vertical="center"/>
    </xf>
    <xf numFmtId="0" fontId="0" fillId="0" borderId="0" xfId="0" applyFill="1">
      <alignment vertical="center"/>
    </xf>
    <xf numFmtId="0" fontId="0" fillId="0" borderId="9" xfId="0" applyBorder="1" applyAlignment="1">
      <alignment horizontal="center" vertical="center" shrinkToFit="1"/>
    </xf>
    <xf numFmtId="0" fontId="0" fillId="0" borderId="18" xfId="0" applyFill="1" applyBorder="1">
      <alignment vertical="center"/>
    </xf>
    <xf numFmtId="0" fontId="0" fillId="0" borderId="18" xfId="0" applyFill="1" applyBorder="1" applyAlignment="1">
      <alignment vertical="center" shrinkToFit="1"/>
    </xf>
    <xf numFmtId="0" fontId="0" fillId="0" borderId="18" xfId="0" applyFill="1" applyBorder="1" applyAlignment="1">
      <alignment horizontal="center" vertical="center" shrinkToFit="1"/>
    </xf>
    <xf numFmtId="0" fontId="0" fillId="0" borderId="18" xfId="0" applyFill="1" applyBorder="1" applyAlignment="1">
      <alignment vertical="center" wrapText="1" shrinkToFit="1"/>
    </xf>
    <xf numFmtId="0" fontId="0" fillId="0" borderId="1" xfId="0" applyFill="1" applyBorder="1" applyAlignment="1">
      <alignment horizontal="center" vertical="center" wrapText="1" shrinkToFit="1"/>
    </xf>
    <xf numFmtId="0" fontId="0" fillId="0" borderId="2" xfId="0" applyFill="1" applyBorder="1" applyAlignment="1">
      <alignment vertical="center" shrinkToFit="1"/>
    </xf>
    <xf numFmtId="0" fontId="0" fillId="0" borderId="1" xfId="0" applyFill="1" applyBorder="1" applyAlignment="1">
      <alignment vertical="center"/>
    </xf>
    <xf numFmtId="0" fontId="10" fillId="0" borderId="0" xfId="0" applyFont="1" applyAlignment="1">
      <alignment horizontal="center" vertical="center"/>
    </xf>
    <xf numFmtId="0" fontId="0" fillId="3" borderId="1" xfId="0" applyFill="1" applyBorder="1" applyAlignment="1">
      <alignment horizontal="center" vertical="center"/>
    </xf>
    <xf numFmtId="38" fontId="0" fillId="3" borderId="1" xfId="1" applyFont="1" applyFill="1" applyBorder="1" applyAlignment="1">
      <alignment horizontal="center" vertical="center"/>
    </xf>
    <xf numFmtId="0" fontId="0" fillId="2" borderId="1" xfId="0" applyFill="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38"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0" fillId="0" borderId="1" xfId="0" applyBorder="1" applyAlignment="1">
      <alignment horizontal="center"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8" fillId="0" borderId="0" xfId="0" applyFont="1" applyAlignment="1">
      <alignment horizontal="center" vertical="center"/>
    </xf>
    <xf numFmtId="0" fontId="0" fillId="3" borderId="3" xfId="0" applyFill="1" applyBorder="1" applyAlignment="1">
      <alignment horizontal="center" vertical="center"/>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4" borderId="1" xfId="0" applyFill="1" applyBorder="1" applyAlignment="1">
      <alignment horizontal="left" vertical="center"/>
    </xf>
    <xf numFmtId="0" fontId="0" fillId="0" borderId="2" xfId="0" applyFill="1" applyBorder="1" applyAlignment="1">
      <alignment horizontal="center" vertical="center"/>
    </xf>
    <xf numFmtId="0" fontId="0" fillId="4" borderId="4" xfId="0" applyFill="1" applyBorder="1" applyAlignment="1">
      <alignment horizontal="left" vertical="center"/>
    </xf>
    <xf numFmtId="0" fontId="0" fillId="4" borderId="11" xfId="0" applyFill="1" applyBorder="1" applyAlignment="1">
      <alignment horizontal="left" vertical="center"/>
    </xf>
    <xf numFmtId="0" fontId="15" fillId="0" borderId="8" xfId="0" applyFont="1" applyBorder="1" applyAlignment="1">
      <alignment horizontal="center" vertical="center" textRotation="255"/>
    </xf>
    <xf numFmtId="0" fontId="15" fillId="0" borderId="17" xfId="0" applyFont="1" applyBorder="1" applyAlignment="1">
      <alignment horizontal="center" vertical="center" textRotation="255"/>
    </xf>
    <xf numFmtId="0" fontId="15" fillId="0" borderId="2" xfId="0" applyFont="1" applyBorder="1" applyAlignment="1">
      <alignment horizontal="center" vertical="center" textRotation="255"/>
    </xf>
    <xf numFmtId="0" fontId="16" fillId="0" borderId="8" xfId="0" applyFont="1" applyBorder="1" applyAlignment="1">
      <alignment horizontal="center" vertical="center" textRotation="255" shrinkToFit="1"/>
    </xf>
    <xf numFmtId="0" fontId="16" fillId="0" borderId="17" xfId="0" applyFont="1" applyBorder="1" applyAlignment="1">
      <alignment horizontal="center" vertical="center" textRotation="255" shrinkToFit="1"/>
    </xf>
    <xf numFmtId="0" fontId="16" fillId="0" borderId="2" xfId="0" applyFont="1" applyBorder="1" applyAlignment="1">
      <alignment horizontal="center" vertical="center" textRotation="255" shrinkToFi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8" fillId="0" borderId="11" xfId="0" applyFont="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15" fillId="0" borderId="1" xfId="0" applyFont="1" applyBorder="1" applyAlignment="1">
      <alignment horizontal="center" vertical="center" textRotation="255"/>
    </xf>
    <xf numFmtId="0" fontId="15" fillId="0" borderId="8" xfId="0" applyFont="1" applyBorder="1" applyAlignment="1">
      <alignment horizontal="center" vertical="center"/>
    </xf>
    <xf numFmtId="0" fontId="15" fillId="0" borderId="8" xfId="0" applyFont="1" applyBorder="1" applyAlignment="1">
      <alignment horizontal="center" vertical="center" textRotation="255" shrinkToFit="1"/>
    </xf>
    <xf numFmtId="0" fontId="15" fillId="0" borderId="17" xfId="0" applyFont="1" applyBorder="1" applyAlignment="1">
      <alignment horizontal="center" vertical="center" textRotation="255" shrinkToFit="1"/>
    </xf>
    <xf numFmtId="0" fontId="15" fillId="0" borderId="21" xfId="0" applyFont="1" applyBorder="1" applyAlignment="1">
      <alignment horizontal="center" vertical="center" textRotation="255" shrinkToFit="1"/>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ity.ebetsu.hokkaido.jp/" TargetMode="External"/><Relationship Id="rId117" Type="http://schemas.openxmlformats.org/officeDocument/2006/relationships/hyperlink" Target="mailto:onozaki@jrfr.jp" TargetMode="External"/><Relationship Id="rId21" Type="http://schemas.openxmlformats.org/officeDocument/2006/relationships/hyperlink" Target="mailto:kikaku@town.saroma.hokkaido.jp" TargetMode="External"/><Relationship Id="rId42" Type="http://schemas.openxmlformats.org/officeDocument/2006/relationships/hyperlink" Target="http://www.town.fukushima.hokkaido.jp/top/" TargetMode="External"/><Relationship Id="rId47" Type="http://schemas.openxmlformats.org/officeDocument/2006/relationships/hyperlink" Target="http://www.town.taiki.hokkaido.jp/" TargetMode="External"/><Relationship Id="rId63" Type="http://schemas.openxmlformats.org/officeDocument/2006/relationships/hyperlink" Target="mailto:bousai@town.betsukai.lg.jp" TargetMode="External"/><Relationship Id="rId68" Type="http://schemas.openxmlformats.org/officeDocument/2006/relationships/hyperlink" Target="mailto:chida-ai@aeonpeople.biz" TargetMode="External"/><Relationship Id="rId84" Type="http://schemas.openxmlformats.org/officeDocument/2006/relationships/hyperlink" Target="mailto:kikaku@city.kitahiroshima.lg.jp" TargetMode="External"/><Relationship Id="rId89" Type="http://schemas.openxmlformats.org/officeDocument/2006/relationships/hyperlink" Target="mailto:c-suishin@town.abira.lg.jp" TargetMode="External"/><Relationship Id="rId112" Type="http://schemas.openxmlformats.org/officeDocument/2006/relationships/hyperlink" Target="mailto:h-takahashi@hit.co.jp" TargetMode="External"/><Relationship Id="rId133" Type="http://schemas.openxmlformats.org/officeDocument/2006/relationships/hyperlink" Target="mailto:kato@sakken.co.jp" TargetMode="External"/><Relationship Id="rId138" Type="http://schemas.openxmlformats.org/officeDocument/2006/relationships/hyperlink" Target="mailto:h-akiyama@jr-tower.com" TargetMode="External"/><Relationship Id="rId16" Type="http://schemas.openxmlformats.org/officeDocument/2006/relationships/hyperlink" Target="mailto:n-namae@jr-ag.com" TargetMode="External"/><Relationship Id="rId107" Type="http://schemas.openxmlformats.org/officeDocument/2006/relationships/hyperlink" Target="mailto:soumu01@h-jrshoji.co.jp" TargetMode="External"/><Relationship Id="rId11" Type="http://schemas.openxmlformats.org/officeDocument/2006/relationships/hyperlink" Target="https://www.kotsu.co.jp/" TargetMode="External"/><Relationship Id="rId32" Type="http://schemas.openxmlformats.org/officeDocument/2006/relationships/hyperlink" Target="mailto:shiminseikatsu@city.eniwa.hokkaido.jp" TargetMode="External"/><Relationship Id="rId37" Type="http://schemas.openxmlformats.org/officeDocument/2006/relationships/hyperlink" Target="mailto:kikaku@town.oumu.lg.jp" TargetMode="External"/><Relationship Id="rId53" Type="http://schemas.openxmlformats.org/officeDocument/2006/relationships/hyperlink" Target="http://www.town.kikonai.hokkaido.jp/" TargetMode="External"/><Relationship Id="rId58" Type="http://schemas.openxmlformats.org/officeDocument/2006/relationships/hyperlink" Target="http://www.town.chippubetsu.hokkaido.jp/" TargetMode="External"/><Relationship Id="rId74" Type="http://schemas.openxmlformats.org/officeDocument/2006/relationships/hyperlink" Target="https://www.kamishihoro.jp/" TargetMode="External"/><Relationship Id="rId79" Type="http://schemas.openxmlformats.org/officeDocument/2006/relationships/hyperlink" Target="https://www.town.shibecha.hokkaido.jp/" TargetMode="External"/><Relationship Id="rId102" Type="http://schemas.openxmlformats.org/officeDocument/2006/relationships/hyperlink" Target="mailto:a.sogawa@jr-servicenet.com" TargetMode="External"/><Relationship Id="rId123" Type="http://schemas.openxmlformats.org/officeDocument/2006/relationships/hyperlink" Target="http://www.hjsd.co.jp/" TargetMode="External"/><Relationship Id="rId128" Type="http://schemas.openxmlformats.org/officeDocument/2006/relationships/hyperlink" Target="https://jrhe.co.jp/" TargetMode="External"/><Relationship Id="rId144" Type="http://schemas.openxmlformats.org/officeDocument/2006/relationships/hyperlink" Target="mailto:kikaku@town.ashoro.lg.jp" TargetMode="External"/><Relationship Id="rId5" Type="http://schemas.openxmlformats.org/officeDocument/2006/relationships/hyperlink" Target="mailto:2ka@m.doui.jp" TargetMode="External"/><Relationship Id="rId90" Type="http://schemas.openxmlformats.org/officeDocument/2006/relationships/hyperlink" Target="https://www.niikappu.jp/" TargetMode="External"/><Relationship Id="rId95" Type="http://schemas.openxmlformats.org/officeDocument/2006/relationships/hyperlink" Target="mailto:soumukikaku@town.aibetsu.lg.jp" TargetMode="External"/><Relationship Id="rId22" Type="http://schemas.openxmlformats.org/officeDocument/2006/relationships/hyperlink" Target="mailto:kikaku@town.saroma.hokkaido.jp" TargetMode="External"/><Relationship Id="rId27" Type="http://schemas.openxmlformats.org/officeDocument/2006/relationships/hyperlink" Target="mailto:seisaku@city.ebetsu.lg.jp" TargetMode="External"/><Relationship Id="rId43" Type="http://schemas.openxmlformats.org/officeDocument/2006/relationships/hyperlink" Target="mailto:kikaku@town.fukushima.hokkaido.jp" TargetMode="External"/><Relationship Id="rId48" Type="http://schemas.openxmlformats.org/officeDocument/2006/relationships/hyperlink" Target="mailto:kikaku-kakari@town.taiki.hokkaido.jp" TargetMode="External"/><Relationship Id="rId64" Type="http://schemas.openxmlformats.org/officeDocument/2006/relationships/hyperlink" Target="http://www.town.yubetsu.lg.jp/" TargetMode="External"/><Relationship Id="rId69" Type="http://schemas.openxmlformats.org/officeDocument/2006/relationships/hyperlink" Target="mailto:fumi.kurihara@sapporobeer.co.jp" TargetMode="External"/><Relationship Id="rId113" Type="http://schemas.openxmlformats.org/officeDocument/2006/relationships/hyperlink" Target="http://www.hkiosk.co.jp/" TargetMode="External"/><Relationship Id="rId118" Type="http://schemas.openxmlformats.org/officeDocument/2006/relationships/hyperlink" Target="https://www.jrhotels.co.jp/" TargetMode="External"/><Relationship Id="rId134" Type="http://schemas.openxmlformats.org/officeDocument/2006/relationships/hyperlink" Target="http://www.kdod.co.jp/" TargetMode="External"/><Relationship Id="rId139" Type="http://schemas.openxmlformats.org/officeDocument/2006/relationships/hyperlink" Target="http://www.shihoro.jp/" TargetMode="External"/><Relationship Id="rId80" Type="http://schemas.openxmlformats.org/officeDocument/2006/relationships/hyperlink" Target="mailto:k_kikaku@town.shibecha.lg.jp" TargetMode="External"/><Relationship Id="rId85" Type="http://schemas.openxmlformats.org/officeDocument/2006/relationships/hyperlink" Target="https://www.town.hokkaido-kamikawa.lg.jp/" TargetMode="External"/><Relationship Id="rId3" Type="http://schemas.openxmlformats.org/officeDocument/2006/relationships/hyperlink" Target="mailto:sogo.koki1@pref.hokkaido.lg.jp" TargetMode="External"/><Relationship Id="rId12" Type="http://schemas.openxmlformats.org/officeDocument/2006/relationships/hyperlink" Target="https://www.kyosan.co.jp/" TargetMode="External"/><Relationship Id="rId17" Type="http://schemas.openxmlformats.org/officeDocument/2006/relationships/hyperlink" Target="mailto:n-namae@jr-ag.com" TargetMode="External"/><Relationship Id="rId25" Type="http://schemas.openxmlformats.org/officeDocument/2006/relationships/hyperlink" Target="mailto:saport@jrunyu.co.jp" TargetMode="External"/><Relationship Id="rId33" Type="http://schemas.openxmlformats.org/officeDocument/2006/relationships/hyperlink" Target="http://www.town.teshikaga.hokkaido.jp/" TargetMode="External"/><Relationship Id="rId38" Type="http://schemas.openxmlformats.org/officeDocument/2006/relationships/hyperlink" Target="mailto:kikaku@town.oumu.lg.jp" TargetMode="External"/><Relationship Id="rId46" Type="http://schemas.openxmlformats.org/officeDocument/2006/relationships/hyperlink" Target="mailto:tokei@town.shimizu.hokkaido.jp" TargetMode="External"/><Relationship Id="rId59" Type="http://schemas.openxmlformats.org/officeDocument/2006/relationships/hyperlink" Target="mailto:naruse_y@town.chippubetsu.lg.jp" TargetMode="External"/><Relationship Id="rId67" Type="http://schemas.openxmlformats.org/officeDocument/2006/relationships/hyperlink" Target="mailto:chida-ai@aeonpeople.biz" TargetMode="External"/><Relationship Id="rId103" Type="http://schemas.openxmlformats.org/officeDocument/2006/relationships/hyperlink" Target="mailto:a.sogawa@jr-servicenet.com" TargetMode="External"/><Relationship Id="rId108" Type="http://schemas.openxmlformats.org/officeDocument/2006/relationships/hyperlink" Target="https://www.hclsys.co.jp/" TargetMode="External"/><Relationship Id="rId116" Type="http://schemas.openxmlformats.org/officeDocument/2006/relationships/hyperlink" Target="http://jr-seisen.jp/" TargetMode="External"/><Relationship Id="rId124" Type="http://schemas.openxmlformats.org/officeDocument/2006/relationships/hyperlink" Target="mailto:noda.masato@hjsd.co.jp" TargetMode="External"/><Relationship Id="rId129" Type="http://schemas.openxmlformats.org/officeDocument/2006/relationships/hyperlink" Target="mailto:h-miyakawa@jrhe.co.jp" TargetMode="External"/><Relationship Id="rId137" Type="http://schemas.openxmlformats.org/officeDocument/2006/relationships/hyperlink" Target="http://www,jr-tower.com/" TargetMode="External"/><Relationship Id="rId20" Type="http://schemas.openxmlformats.org/officeDocument/2006/relationships/hyperlink" Target="http://www.town.saroma.hokkaido.jp/" TargetMode="External"/><Relationship Id="rId41" Type="http://schemas.openxmlformats.org/officeDocument/2006/relationships/hyperlink" Target="mailto:koutsuuseisaku@city.chitose.lg.jp" TargetMode="External"/><Relationship Id="rId54" Type="http://schemas.openxmlformats.org/officeDocument/2006/relationships/hyperlink" Target="mailto:kouki-nakamura@town.kikonai.hokkaido.jp" TargetMode="External"/><Relationship Id="rId62" Type="http://schemas.openxmlformats.org/officeDocument/2006/relationships/hyperlink" Target="mailto:bousai@town.betsukai.lg.jp" TargetMode="External"/><Relationship Id="rId70" Type="http://schemas.openxmlformats.org/officeDocument/2006/relationships/hyperlink" Target="mailto:fumi.kurihara@sapporobeer.co.jp" TargetMode="External"/><Relationship Id="rId75" Type="http://schemas.openxmlformats.org/officeDocument/2006/relationships/hyperlink" Target="mailto:kikakuzaiseika@town.kamishihoro.hokkaido.jp" TargetMode="External"/><Relationship Id="rId83" Type="http://schemas.openxmlformats.org/officeDocument/2006/relationships/hyperlink" Target="mailto:kikaku@city.kitahiroshima.lg.jp" TargetMode="External"/><Relationship Id="rId88" Type="http://schemas.openxmlformats.org/officeDocument/2006/relationships/hyperlink" Target="mailto:k.takahashi@town.abira..lg.jp" TargetMode="External"/><Relationship Id="rId91" Type="http://schemas.openxmlformats.org/officeDocument/2006/relationships/hyperlink" Target="mailto:teijyu@niikappu.jp" TargetMode="External"/><Relationship Id="rId96" Type="http://schemas.openxmlformats.org/officeDocument/2006/relationships/hyperlink" Target="http://www.hokuyobank.co.jp/" TargetMode="External"/><Relationship Id="rId111" Type="http://schemas.openxmlformats.org/officeDocument/2006/relationships/hyperlink" Target="https://www.hit.co.jp/" TargetMode="External"/><Relationship Id="rId132" Type="http://schemas.openxmlformats.org/officeDocument/2006/relationships/hyperlink" Target="http://www.sakkenkogyo.jp/" TargetMode="External"/><Relationship Id="rId140" Type="http://schemas.openxmlformats.org/officeDocument/2006/relationships/hyperlink" Target="mailto:chousei@shihoro.jp" TargetMode="External"/><Relationship Id="rId145" Type="http://schemas.openxmlformats.org/officeDocument/2006/relationships/hyperlink" Target="https://www.rikubetsu.jp/" TargetMode="External"/><Relationship Id="rId1" Type="http://schemas.openxmlformats.org/officeDocument/2006/relationships/hyperlink" Target="http://www.pref.hokkaido.lg.jp/" TargetMode="External"/><Relationship Id="rId6" Type="http://schemas.openxmlformats.org/officeDocument/2006/relationships/hyperlink" Target="mailto:2ka@m.doui.jp" TargetMode="External"/><Relationship Id="rId15" Type="http://schemas.openxmlformats.org/officeDocument/2006/relationships/hyperlink" Target="http://www.jr-ag.com/" TargetMode="External"/><Relationship Id="rId23" Type="http://schemas.openxmlformats.org/officeDocument/2006/relationships/hyperlink" Target="http://www.jrunyu.co.jp/" TargetMode="External"/><Relationship Id="rId28" Type="http://schemas.openxmlformats.org/officeDocument/2006/relationships/hyperlink" Target="mailto:seisaku@city.ebetsu.lg.jp" TargetMode="External"/><Relationship Id="rId36" Type="http://schemas.openxmlformats.org/officeDocument/2006/relationships/hyperlink" Target="http://www.town.oumu.hokkaido.jp/" TargetMode="External"/><Relationship Id="rId49" Type="http://schemas.openxmlformats.org/officeDocument/2006/relationships/hyperlink" Target="mailto:kikaku-kakari@town.taiki.hokkaido.jp" TargetMode="External"/><Relationship Id="rId57" Type="http://schemas.openxmlformats.org/officeDocument/2006/relationships/hyperlink" Target="mailto:seisaku@town.numata.lg.jp" TargetMode="External"/><Relationship Id="rId106" Type="http://schemas.openxmlformats.org/officeDocument/2006/relationships/hyperlink" Target="mailto:soumu01@h-jrshoji.co.jp" TargetMode="External"/><Relationship Id="rId114" Type="http://schemas.openxmlformats.org/officeDocument/2006/relationships/hyperlink" Target="mailto:soumu1@hkiosk.co.jp" TargetMode="External"/><Relationship Id="rId119" Type="http://schemas.openxmlformats.org/officeDocument/2006/relationships/hyperlink" Target="mailto:m-harada@jrhotels.co.jp" TargetMode="External"/><Relationship Id="rId127" Type="http://schemas.openxmlformats.org/officeDocument/2006/relationships/hyperlink" Target="mailto:y.ueda@soen-draivingschool.co.jp" TargetMode="External"/><Relationship Id="rId10" Type="http://schemas.openxmlformats.org/officeDocument/2006/relationships/hyperlink" Target="https://www.do-shokoren.or.jp/" TargetMode="External"/><Relationship Id="rId31" Type="http://schemas.openxmlformats.org/officeDocument/2006/relationships/hyperlink" Target="mailto:shiminseikatsu@city.eniwa.hokkaido.jp" TargetMode="External"/><Relationship Id="rId44" Type="http://schemas.openxmlformats.org/officeDocument/2006/relationships/hyperlink" Target="mailto:kikaku@town.fukushima.hokkaido.jp" TargetMode="External"/><Relationship Id="rId52" Type="http://schemas.openxmlformats.org/officeDocument/2006/relationships/hyperlink" Target="mailto:kikaku@town.toyako.lg.jp" TargetMode="External"/><Relationship Id="rId60" Type="http://schemas.openxmlformats.org/officeDocument/2006/relationships/hyperlink" Target="mailto:naruse_y@town.chippubetsu.lg.jp" TargetMode="External"/><Relationship Id="rId65" Type="http://schemas.openxmlformats.org/officeDocument/2006/relationships/hyperlink" Target="mailto:kikaku@town.yubetsu.lg.jp" TargetMode="External"/><Relationship Id="rId73" Type="http://schemas.openxmlformats.org/officeDocument/2006/relationships/hyperlink" Target="mailto:s.zempo@shokokai.hokkaido.jp" TargetMode="External"/><Relationship Id="rId78" Type="http://schemas.openxmlformats.org/officeDocument/2006/relationships/hyperlink" Target="mailto:matsuzaka-takahiro@sej.7andi.co.jp" TargetMode="External"/><Relationship Id="rId81" Type="http://schemas.openxmlformats.org/officeDocument/2006/relationships/hyperlink" Target="mailto:k_kikaku@town.shibecha.lg.jp" TargetMode="External"/><Relationship Id="rId86" Type="http://schemas.openxmlformats.org/officeDocument/2006/relationships/hyperlink" Target="mailto:kikaku@town.hokkaido-kamikawa.lg.jp" TargetMode="External"/><Relationship Id="rId94" Type="http://schemas.openxmlformats.org/officeDocument/2006/relationships/hyperlink" Target="mailto:soumukikaku@town.aibetsu.lg.jp" TargetMode="External"/><Relationship Id="rId99" Type="http://schemas.openxmlformats.org/officeDocument/2006/relationships/hyperlink" Target="mailto:t.takahashi@jrhokkaidobus.com" TargetMode="External"/><Relationship Id="rId101" Type="http://schemas.openxmlformats.org/officeDocument/2006/relationships/hyperlink" Target="http://www.jr-sevicenet.com/" TargetMode="External"/><Relationship Id="rId122" Type="http://schemas.openxmlformats.org/officeDocument/2006/relationships/hyperlink" Target="mailto:k-takahashi@sakkoki.co.jp" TargetMode="External"/><Relationship Id="rId130" Type="http://schemas.openxmlformats.org/officeDocument/2006/relationships/hyperlink" Target="mailto:soumu@jrhe.co.jp" TargetMode="External"/><Relationship Id="rId135" Type="http://schemas.openxmlformats.org/officeDocument/2006/relationships/hyperlink" Target="mailto:y-nomura@kdod.co.jp" TargetMode="External"/><Relationship Id="rId143" Type="http://schemas.openxmlformats.org/officeDocument/2006/relationships/hyperlink" Target="mailto:kikaku@town.ashoro.lg.jp" TargetMode="External"/><Relationship Id="rId148" Type="http://schemas.openxmlformats.org/officeDocument/2006/relationships/printerSettings" Target="../printerSettings/printerSettings1.bin"/><Relationship Id="rId4" Type="http://schemas.openxmlformats.org/officeDocument/2006/relationships/hyperlink" Target="http://www.hokkaido.med.or.jp/" TargetMode="External"/><Relationship Id="rId9" Type="http://schemas.openxmlformats.org/officeDocument/2006/relationships/hyperlink" Target="https://www.visit-hokkaido.jp/" TargetMode="External"/><Relationship Id="rId13" Type="http://schemas.openxmlformats.org/officeDocument/2006/relationships/hyperlink" Target="mailto:ha-ne@kyosan.co.jp" TargetMode="External"/><Relationship Id="rId18" Type="http://schemas.openxmlformats.org/officeDocument/2006/relationships/hyperlink" Target="mailto:toshitake.sasaki@vill.shimukappu.lg.jp" TargetMode="External"/><Relationship Id="rId39" Type="http://schemas.openxmlformats.org/officeDocument/2006/relationships/hyperlink" Target="http://www.city.chitose.lg.jp/" TargetMode="External"/><Relationship Id="rId109" Type="http://schemas.openxmlformats.org/officeDocument/2006/relationships/hyperlink" Target="mailto:igarashi.y@hclsys.co.jp" TargetMode="External"/><Relationship Id="rId34" Type="http://schemas.openxmlformats.org/officeDocument/2006/relationships/hyperlink" Target="mailto:kikaku@town.teshikaga.hokkaido.jp" TargetMode="External"/><Relationship Id="rId50" Type="http://schemas.openxmlformats.org/officeDocument/2006/relationships/hyperlink" Target="http://www.town.toyako.hokkaido.jp/" TargetMode="External"/><Relationship Id="rId55" Type="http://schemas.openxmlformats.org/officeDocument/2006/relationships/hyperlink" Target="https://www.town.numata.hokkaido.jp/" TargetMode="External"/><Relationship Id="rId76" Type="http://schemas.openxmlformats.org/officeDocument/2006/relationships/hyperlink" Target="mailto:tobetsu@rose.ocn.ne.jp" TargetMode="External"/><Relationship Id="rId97" Type="http://schemas.openxmlformats.org/officeDocument/2006/relationships/hyperlink" Target="mailto:t420-higashida@hokuyobank.co.jp" TargetMode="External"/><Relationship Id="rId104" Type="http://schemas.openxmlformats.org/officeDocument/2006/relationships/hyperlink" Target="http://www.jrh-rentacar.jp/" TargetMode="External"/><Relationship Id="rId120" Type="http://schemas.openxmlformats.org/officeDocument/2006/relationships/hyperlink" Target="mailto:m-harada@jrhotels.co.jp" TargetMode="External"/><Relationship Id="rId125" Type="http://schemas.openxmlformats.org/officeDocument/2006/relationships/hyperlink" Target="mailto:noda.masato@hjsd.co.jp" TargetMode="External"/><Relationship Id="rId141" Type="http://schemas.openxmlformats.org/officeDocument/2006/relationships/hyperlink" Target="mailto:chousei@shihoro.jp" TargetMode="External"/><Relationship Id="rId146" Type="http://schemas.openxmlformats.org/officeDocument/2006/relationships/hyperlink" Target="mailto:kikaku_@rikubetsu.jp" TargetMode="External"/><Relationship Id="rId7" Type="http://schemas.openxmlformats.org/officeDocument/2006/relationships/hyperlink" Target="mailto:azuma@kotsu.co.jp" TargetMode="External"/><Relationship Id="rId71" Type="http://schemas.openxmlformats.org/officeDocument/2006/relationships/hyperlink" Target="mailto:mune@shokokai.hokkaido.jp" TargetMode="External"/><Relationship Id="rId92" Type="http://schemas.openxmlformats.org/officeDocument/2006/relationships/hyperlink" Target="mailto:teijyu@niikappu.jp" TargetMode="External"/><Relationship Id="rId2" Type="http://schemas.openxmlformats.org/officeDocument/2006/relationships/hyperlink" Target="mailto:sogo.koki1@pref.hokkaido.lg.jp" TargetMode="External"/><Relationship Id="rId29" Type="http://schemas.openxmlformats.org/officeDocument/2006/relationships/hyperlink" Target="mailto:shiminseikatsu@city.eniwa.hokkaido.jp" TargetMode="External"/><Relationship Id="rId24" Type="http://schemas.openxmlformats.org/officeDocument/2006/relationships/hyperlink" Target="mailto:fujii@jrunyu.co.jp" TargetMode="External"/><Relationship Id="rId40" Type="http://schemas.openxmlformats.org/officeDocument/2006/relationships/hyperlink" Target="mailto:koutsuuseisaku@city.chitose.lg.jp" TargetMode="External"/><Relationship Id="rId45" Type="http://schemas.openxmlformats.org/officeDocument/2006/relationships/hyperlink" Target="http://www.town.shimizu.hokkaido.jp/" TargetMode="External"/><Relationship Id="rId66" Type="http://schemas.openxmlformats.org/officeDocument/2006/relationships/hyperlink" Target="https://www.aeon-hokkaido.jp/home.html" TargetMode="External"/><Relationship Id="rId87" Type="http://schemas.openxmlformats.org/officeDocument/2006/relationships/hyperlink" Target="https://www.town.abira.lg.jp/" TargetMode="External"/><Relationship Id="rId110" Type="http://schemas.openxmlformats.org/officeDocument/2006/relationships/hyperlink" Target="mailto:info@hclsys.co.jp" TargetMode="External"/><Relationship Id="rId115" Type="http://schemas.openxmlformats.org/officeDocument/2006/relationships/hyperlink" Target="mailto:soumu1@hkiosk.co.jp" TargetMode="External"/><Relationship Id="rId131" Type="http://schemas.openxmlformats.org/officeDocument/2006/relationships/hyperlink" Target="mailto:soumu-2@h-kidou.co.jp" TargetMode="External"/><Relationship Id="rId136" Type="http://schemas.openxmlformats.org/officeDocument/2006/relationships/hyperlink" Target="mailto:y-nomura@kdod.co.jp" TargetMode="External"/><Relationship Id="rId61" Type="http://schemas.openxmlformats.org/officeDocument/2006/relationships/hyperlink" Target="https://betsukai.jp/" TargetMode="External"/><Relationship Id="rId82" Type="http://schemas.openxmlformats.org/officeDocument/2006/relationships/hyperlink" Target="http://www.city.kitahiroshima.hokkaido.jp/" TargetMode="External"/><Relationship Id="rId19" Type="http://schemas.openxmlformats.org/officeDocument/2006/relationships/hyperlink" Target="mailto:kikaku@vill.shimukappu.lg.jp" TargetMode="External"/><Relationship Id="rId14" Type="http://schemas.openxmlformats.org/officeDocument/2006/relationships/hyperlink" Target="mailto:ha-ne@kyosan.co.jp" TargetMode="External"/><Relationship Id="rId30" Type="http://schemas.openxmlformats.org/officeDocument/2006/relationships/hyperlink" Target="mailto:shiminseikatsu@city.eniwa.hokkaido.jp" TargetMode="External"/><Relationship Id="rId35" Type="http://schemas.openxmlformats.org/officeDocument/2006/relationships/hyperlink" Target="mailto:kikaku@town.teshikaga.hokkaido.jp" TargetMode="External"/><Relationship Id="rId56" Type="http://schemas.openxmlformats.org/officeDocument/2006/relationships/hyperlink" Target="mailto:seisaku@town.numata.lg.jp" TargetMode="External"/><Relationship Id="rId77" Type="http://schemas.openxmlformats.org/officeDocument/2006/relationships/hyperlink" Target="https://www.sej.co.jp/" TargetMode="External"/><Relationship Id="rId100" Type="http://schemas.openxmlformats.org/officeDocument/2006/relationships/hyperlink" Target="mailto:t.takahashi@jrhokkaidobus.com" TargetMode="External"/><Relationship Id="rId105" Type="http://schemas.openxmlformats.org/officeDocument/2006/relationships/hyperlink" Target="mailto:n-saitou@jrh-rl.co.jp" TargetMode="External"/><Relationship Id="rId126" Type="http://schemas.openxmlformats.org/officeDocument/2006/relationships/hyperlink" Target="http://www.soen-drivingschool.co.jp/" TargetMode="External"/><Relationship Id="rId147" Type="http://schemas.openxmlformats.org/officeDocument/2006/relationships/hyperlink" Target="mailto:kikaku_@rikubetsu.jp" TargetMode="External"/><Relationship Id="rId8" Type="http://schemas.openxmlformats.org/officeDocument/2006/relationships/hyperlink" Target="mailto:azuma@kotsu.co.jp" TargetMode="External"/><Relationship Id="rId51" Type="http://schemas.openxmlformats.org/officeDocument/2006/relationships/hyperlink" Target="mailto:kikaku@town.toyako.lg.jp" TargetMode="External"/><Relationship Id="rId72" Type="http://schemas.openxmlformats.org/officeDocument/2006/relationships/hyperlink" Target="http://www.shokokai.or.jp/01/aibetsu/index.htm" TargetMode="External"/><Relationship Id="rId93" Type="http://schemas.openxmlformats.org/officeDocument/2006/relationships/hyperlink" Target="http://www.town.aibetsu.hokkaido.jp/" TargetMode="External"/><Relationship Id="rId98" Type="http://schemas.openxmlformats.org/officeDocument/2006/relationships/hyperlink" Target="http://www.jrhokkaidobus.com/" TargetMode="External"/><Relationship Id="rId121" Type="http://schemas.openxmlformats.org/officeDocument/2006/relationships/hyperlink" Target="http://www.sakkoki.co.jp/" TargetMode="External"/><Relationship Id="rId142" Type="http://schemas.openxmlformats.org/officeDocument/2006/relationships/hyperlink" Target="https://www.town.ashoro.hokkaid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
  <sheetViews>
    <sheetView zoomScale="85" zoomScaleNormal="85" workbookViewId="0">
      <pane ySplit="1" topLeftCell="A52" activePane="bottomLeft" state="frozen"/>
      <selection pane="bottomLeft" activeCell="A66" sqref="A66"/>
    </sheetView>
  </sheetViews>
  <sheetFormatPr defaultRowHeight="13" x14ac:dyDescent="0.2"/>
  <cols>
    <col min="1" max="1" width="4.453125" style="7" bestFit="1" customWidth="1"/>
    <col min="2" max="2" width="12.08984375" bestFit="1" customWidth="1"/>
    <col min="7" max="7" width="35.6328125" customWidth="1"/>
    <col min="8" max="8" width="32.453125" customWidth="1"/>
    <col min="9" max="9" width="9" style="12"/>
    <col min="10" max="13" width="9" style="1"/>
    <col min="14" max="14" width="35.36328125" customWidth="1"/>
    <col min="19" max="19" width="13.08984375" bestFit="1" customWidth="1"/>
    <col min="20" max="20" width="14.26953125" bestFit="1" customWidth="1"/>
  </cols>
  <sheetData>
    <row r="1" spans="1:20" ht="33" customHeight="1" x14ac:dyDescent="0.2">
      <c r="A1" s="75" t="s">
        <v>23</v>
      </c>
      <c r="B1" s="75"/>
      <c r="C1" s="75"/>
      <c r="D1" s="75"/>
      <c r="E1" s="75"/>
      <c r="F1" s="75"/>
      <c r="G1" s="75"/>
      <c r="H1" s="75"/>
      <c r="I1" s="75"/>
      <c r="J1" s="75"/>
      <c r="K1" s="75"/>
      <c r="L1" s="75"/>
      <c r="M1" s="75"/>
      <c r="N1" s="75"/>
      <c r="O1" s="75"/>
      <c r="P1" s="75"/>
      <c r="Q1" s="75"/>
      <c r="R1" s="75"/>
      <c r="S1" s="75"/>
      <c r="T1" s="75"/>
    </row>
    <row r="3" spans="1:20" x14ac:dyDescent="0.2">
      <c r="A3" s="72" t="s">
        <v>0</v>
      </c>
      <c r="B3" s="72" t="s">
        <v>1</v>
      </c>
      <c r="C3" s="72" t="s">
        <v>2</v>
      </c>
      <c r="D3" s="72" t="s">
        <v>3</v>
      </c>
      <c r="E3" s="72" t="s">
        <v>4</v>
      </c>
      <c r="F3" s="72" t="s">
        <v>5</v>
      </c>
      <c r="G3" s="72"/>
      <c r="H3" s="72" t="s">
        <v>8</v>
      </c>
      <c r="I3" s="73" t="s">
        <v>9</v>
      </c>
      <c r="J3" s="72" t="s">
        <v>10</v>
      </c>
      <c r="K3" s="72"/>
      <c r="L3" s="72"/>
      <c r="M3" s="72"/>
      <c r="N3" s="72"/>
      <c r="O3" s="74" t="s">
        <v>22</v>
      </c>
      <c r="P3" s="74"/>
      <c r="Q3" s="74"/>
      <c r="R3" s="74"/>
      <c r="S3" s="74"/>
      <c r="T3" s="74"/>
    </row>
    <row r="4" spans="1:20" x14ac:dyDescent="0.2">
      <c r="A4" s="72"/>
      <c r="B4" s="72"/>
      <c r="C4" s="72"/>
      <c r="D4" s="72"/>
      <c r="E4" s="72"/>
      <c r="F4" s="2" t="s">
        <v>6</v>
      </c>
      <c r="G4" s="3" t="s">
        <v>7</v>
      </c>
      <c r="H4" s="72"/>
      <c r="I4" s="73"/>
      <c r="J4" s="4" t="s">
        <v>11</v>
      </c>
      <c r="K4" s="4" t="s">
        <v>12</v>
      </c>
      <c r="L4" s="4" t="s">
        <v>13</v>
      </c>
      <c r="M4" s="4" t="s">
        <v>14</v>
      </c>
      <c r="N4" s="3" t="s">
        <v>15</v>
      </c>
      <c r="O4" s="5" t="s">
        <v>16</v>
      </c>
      <c r="P4" s="5" t="s">
        <v>17</v>
      </c>
      <c r="Q4" s="5" t="s">
        <v>18</v>
      </c>
      <c r="R4" s="5" t="s">
        <v>19</v>
      </c>
      <c r="S4" s="5" t="s">
        <v>20</v>
      </c>
      <c r="T4" s="5" t="s">
        <v>21</v>
      </c>
    </row>
    <row r="5" spans="1:20" x14ac:dyDescent="0.2">
      <c r="A5" s="6">
        <v>1</v>
      </c>
      <c r="B5" s="8" t="s">
        <v>24</v>
      </c>
      <c r="C5" s="8" t="s">
        <v>52</v>
      </c>
      <c r="D5" s="8" t="s">
        <v>25</v>
      </c>
      <c r="E5" s="8" t="s">
        <v>26</v>
      </c>
      <c r="F5" s="8" t="s">
        <v>27</v>
      </c>
      <c r="G5" s="8" t="s">
        <v>28</v>
      </c>
      <c r="H5" s="9" t="s">
        <v>29</v>
      </c>
      <c r="I5" s="11">
        <v>12676</v>
      </c>
      <c r="J5" s="10" t="s">
        <v>31</v>
      </c>
      <c r="K5" s="10" t="s">
        <v>30</v>
      </c>
      <c r="L5" s="10" t="s">
        <v>32</v>
      </c>
      <c r="M5" s="10" t="s">
        <v>30</v>
      </c>
      <c r="N5" s="8" t="s">
        <v>38</v>
      </c>
      <c r="O5" s="8" t="s">
        <v>33</v>
      </c>
      <c r="P5" s="8" t="s">
        <v>34</v>
      </c>
      <c r="Q5" s="8" t="s">
        <v>35</v>
      </c>
      <c r="R5" s="8" t="s">
        <v>36</v>
      </c>
      <c r="S5" s="9" t="s">
        <v>37</v>
      </c>
      <c r="T5" s="9" t="s">
        <v>37</v>
      </c>
    </row>
    <row r="6" spans="1:20" x14ac:dyDescent="0.2">
      <c r="A6" s="6">
        <v>2</v>
      </c>
      <c r="B6" s="8" t="s">
        <v>39</v>
      </c>
      <c r="C6" s="8" t="s">
        <v>40</v>
      </c>
      <c r="D6" s="8" t="s">
        <v>41</v>
      </c>
      <c r="E6" s="8" t="s">
        <v>42</v>
      </c>
      <c r="F6" s="8" t="s">
        <v>43</v>
      </c>
      <c r="G6" s="8" t="s">
        <v>44</v>
      </c>
      <c r="H6" s="9" t="s">
        <v>45</v>
      </c>
      <c r="I6" s="11">
        <v>8255</v>
      </c>
      <c r="J6" s="10" t="s">
        <v>30</v>
      </c>
      <c r="K6" s="10" t="s">
        <v>30</v>
      </c>
      <c r="L6" s="10" t="s">
        <v>30</v>
      </c>
      <c r="M6" s="10" t="s">
        <v>30</v>
      </c>
      <c r="N6" s="8"/>
      <c r="O6" s="8" t="s">
        <v>46</v>
      </c>
      <c r="P6" s="8" t="s">
        <v>47</v>
      </c>
      <c r="Q6" s="8" t="s">
        <v>48</v>
      </c>
      <c r="R6" s="8" t="s">
        <v>49</v>
      </c>
      <c r="S6" s="9" t="s">
        <v>50</v>
      </c>
      <c r="T6" s="9" t="s">
        <v>50</v>
      </c>
    </row>
    <row r="7" spans="1:20" x14ac:dyDescent="0.2">
      <c r="A7" s="6">
        <v>3</v>
      </c>
      <c r="B7" s="8" t="s">
        <v>51</v>
      </c>
      <c r="C7" s="8" t="s">
        <v>53</v>
      </c>
      <c r="D7" s="8" t="s">
        <v>54</v>
      </c>
      <c r="E7" s="8" t="s">
        <v>55</v>
      </c>
      <c r="F7" s="8" t="s">
        <v>56</v>
      </c>
      <c r="G7" s="8" t="s">
        <v>57</v>
      </c>
      <c r="H7" s="8"/>
      <c r="I7" s="11">
        <v>310</v>
      </c>
      <c r="J7" s="10" t="s">
        <v>30</v>
      </c>
      <c r="K7" s="10" t="s">
        <v>30</v>
      </c>
      <c r="L7" s="10" t="s">
        <v>30</v>
      </c>
      <c r="M7" s="10" t="s">
        <v>30</v>
      </c>
      <c r="N7" s="8"/>
      <c r="O7" s="8" t="s">
        <v>58</v>
      </c>
      <c r="P7" s="8" t="s">
        <v>59</v>
      </c>
      <c r="Q7" s="8" t="s">
        <v>60</v>
      </c>
      <c r="R7" s="8" t="s">
        <v>61</v>
      </c>
      <c r="S7" s="8"/>
      <c r="T7" s="8"/>
    </row>
    <row r="8" spans="1:20" x14ac:dyDescent="0.2">
      <c r="A8" s="6">
        <v>4</v>
      </c>
      <c r="B8" s="8" t="s">
        <v>62</v>
      </c>
      <c r="C8" s="8" t="s">
        <v>63</v>
      </c>
      <c r="D8" s="8" t="s">
        <v>64</v>
      </c>
      <c r="E8" s="8" t="s">
        <v>65</v>
      </c>
      <c r="F8" s="8" t="s">
        <v>66</v>
      </c>
      <c r="G8" s="8" t="s">
        <v>67</v>
      </c>
      <c r="H8" s="9" t="s">
        <v>99</v>
      </c>
      <c r="I8" s="11">
        <v>10</v>
      </c>
      <c r="J8" s="10" t="s">
        <v>30</v>
      </c>
      <c r="K8" s="10" t="s">
        <v>30</v>
      </c>
      <c r="L8" s="10" t="s">
        <v>30</v>
      </c>
      <c r="M8" s="10" t="s">
        <v>30</v>
      </c>
      <c r="N8" s="8"/>
      <c r="O8" s="8" t="s">
        <v>68</v>
      </c>
      <c r="P8" s="8" t="s">
        <v>69</v>
      </c>
      <c r="Q8" s="8" t="s">
        <v>70</v>
      </c>
      <c r="R8" s="8" t="s">
        <v>71</v>
      </c>
      <c r="S8" s="9" t="s">
        <v>72</v>
      </c>
      <c r="T8" s="9" t="s">
        <v>72</v>
      </c>
    </row>
    <row r="9" spans="1:20" x14ac:dyDescent="0.2">
      <c r="A9" s="6">
        <v>5</v>
      </c>
      <c r="B9" s="8" t="s">
        <v>73</v>
      </c>
      <c r="C9" s="8" t="s">
        <v>74</v>
      </c>
      <c r="D9" s="8" t="s">
        <v>75</v>
      </c>
      <c r="E9" s="8" t="s">
        <v>76</v>
      </c>
      <c r="F9" s="8" t="s">
        <v>77</v>
      </c>
      <c r="G9" s="8" t="s">
        <v>78</v>
      </c>
      <c r="H9" s="9" t="s">
        <v>79</v>
      </c>
      <c r="I9" s="11">
        <v>43</v>
      </c>
      <c r="J9" s="10" t="s">
        <v>30</v>
      </c>
      <c r="K9" s="10" t="s">
        <v>30</v>
      </c>
      <c r="L9" s="10"/>
      <c r="M9" s="10" t="s">
        <v>30</v>
      </c>
      <c r="N9" s="8" t="s">
        <v>80</v>
      </c>
      <c r="O9" s="8" t="s">
        <v>81</v>
      </c>
      <c r="P9" s="8" t="s">
        <v>82</v>
      </c>
      <c r="Q9" s="8" t="s">
        <v>83</v>
      </c>
      <c r="R9" s="8" t="s">
        <v>84</v>
      </c>
      <c r="S9" s="8" t="s">
        <v>85</v>
      </c>
      <c r="T9" s="8" t="s">
        <v>85</v>
      </c>
    </row>
    <row r="10" spans="1:20" x14ac:dyDescent="0.2">
      <c r="A10" s="6">
        <v>6</v>
      </c>
      <c r="B10" s="8" t="s">
        <v>86</v>
      </c>
      <c r="C10" s="8" t="s">
        <v>87</v>
      </c>
      <c r="D10" s="8" t="s">
        <v>88</v>
      </c>
      <c r="E10" s="8" t="s">
        <v>89</v>
      </c>
      <c r="F10" s="8" t="s">
        <v>90</v>
      </c>
      <c r="G10" s="8" t="s">
        <v>91</v>
      </c>
      <c r="H10" s="9" t="s">
        <v>92</v>
      </c>
      <c r="I10" s="11">
        <v>55</v>
      </c>
      <c r="J10" s="10" t="s">
        <v>30</v>
      </c>
      <c r="K10" s="10"/>
      <c r="L10" s="10"/>
      <c r="M10" s="10" t="s">
        <v>30</v>
      </c>
      <c r="N10" s="8"/>
      <c r="O10" s="8" t="s">
        <v>93</v>
      </c>
      <c r="P10" s="8" t="s">
        <v>94</v>
      </c>
      <c r="Q10" s="8" t="s">
        <v>95</v>
      </c>
      <c r="R10" s="8" t="s">
        <v>96</v>
      </c>
      <c r="S10" s="8" t="s">
        <v>97</v>
      </c>
      <c r="T10" s="8" t="s">
        <v>98</v>
      </c>
    </row>
    <row r="11" spans="1:20" x14ac:dyDescent="0.2">
      <c r="A11" s="6">
        <v>7</v>
      </c>
      <c r="B11" s="8" t="s">
        <v>100</v>
      </c>
      <c r="C11" s="8" t="s">
        <v>101</v>
      </c>
      <c r="D11" s="8" t="s">
        <v>102</v>
      </c>
      <c r="E11" s="8" t="s">
        <v>103</v>
      </c>
      <c r="F11" s="8" t="s">
        <v>104</v>
      </c>
      <c r="G11" s="8" t="s">
        <v>105</v>
      </c>
      <c r="H11" s="9" t="s">
        <v>106</v>
      </c>
      <c r="I11" s="11">
        <v>11</v>
      </c>
      <c r="J11" s="10" t="s">
        <v>30</v>
      </c>
      <c r="K11" s="10" t="s">
        <v>30</v>
      </c>
      <c r="L11" s="10" t="s">
        <v>30</v>
      </c>
      <c r="M11" s="10" t="s">
        <v>30</v>
      </c>
      <c r="N11" s="8"/>
      <c r="O11" s="8" t="s">
        <v>107</v>
      </c>
      <c r="P11" s="8" t="s">
        <v>108</v>
      </c>
      <c r="Q11" s="8" t="s">
        <v>109</v>
      </c>
      <c r="R11" s="8" t="s">
        <v>110</v>
      </c>
      <c r="S11" s="9" t="s">
        <v>111</v>
      </c>
      <c r="T11" s="9" t="s">
        <v>111</v>
      </c>
    </row>
    <row r="12" spans="1:20" x14ac:dyDescent="0.2">
      <c r="A12" s="6">
        <v>8</v>
      </c>
      <c r="B12" s="8" t="s">
        <v>112</v>
      </c>
      <c r="C12" s="8" t="s">
        <v>113</v>
      </c>
      <c r="D12" s="8" t="s">
        <v>114</v>
      </c>
      <c r="E12" s="8" t="s">
        <v>115</v>
      </c>
      <c r="F12" s="8" t="s">
        <v>116</v>
      </c>
      <c r="G12" s="8" t="s">
        <v>117</v>
      </c>
      <c r="H12" s="9" t="s">
        <v>118</v>
      </c>
      <c r="I12" s="11">
        <v>47</v>
      </c>
      <c r="J12" s="10" t="s">
        <v>30</v>
      </c>
      <c r="K12" s="10" t="s">
        <v>30</v>
      </c>
      <c r="L12" s="10" t="s">
        <v>30</v>
      </c>
      <c r="M12" s="10" t="s">
        <v>30</v>
      </c>
      <c r="N12" s="8"/>
      <c r="O12" s="8" t="s">
        <v>119</v>
      </c>
      <c r="P12" s="8" t="s">
        <v>120</v>
      </c>
      <c r="Q12" s="8" t="s">
        <v>121</v>
      </c>
      <c r="R12" s="8" t="s">
        <v>122</v>
      </c>
      <c r="S12" s="9" t="s">
        <v>123</v>
      </c>
      <c r="T12" s="9" t="s">
        <v>123</v>
      </c>
    </row>
    <row r="13" spans="1:20" x14ac:dyDescent="0.2">
      <c r="A13" s="6">
        <v>9</v>
      </c>
      <c r="B13" s="8" t="s">
        <v>124</v>
      </c>
      <c r="C13" s="8" t="s">
        <v>125</v>
      </c>
      <c r="D13" s="8" t="s">
        <v>487</v>
      </c>
      <c r="E13" s="8" t="s">
        <v>488</v>
      </c>
      <c r="F13" s="8" t="s">
        <v>126</v>
      </c>
      <c r="G13" s="8" t="s">
        <v>127</v>
      </c>
      <c r="H13" s="8"/>
      <c r="I13" s="11"/>
      <c r="J13" s="10" t="s">
        <v>30</v>
      </c>
      <c r="K13" s="10"/>
      <c r="L13" s="10"/>
      <c r="M13" s="10" t="s">
        <v>30</v>
      </c>
      <c r="N13" s="8"/>
      <c r="O13" s="8" t="s">
        <v>128</v>
      </c>
      <c r="P13" s="8" t="s">
        <v>129</v>
      </c>
      <c r="Q13" s="8" t="s">
        <v>130</v>
      </c>
      <c r="R13" s="8" t="s">
        <v>131</v>
      </c>
      <c r="S13" s="9" t="s">
        <v>132</v>
      </c>
      <c r="T13" s="9" t="s">
        <v>133</v>
      </c>
    </row>
    <row r="14" spans="1:20" x14ac:dyDescent="0.2">
      <c r="A14" s="6">
        <v>10</v>
      </c>
      <c r="B14" s="8" t="s">
        <v>134</v>
      </c>
      <c r="C14" s="8" t="s">
        <v>135</v>
      </c>
      <c r="D14" s="8" t="s">
        <v>136</v>
      </c>
      <c r="E14" s="8" t="s">
        <v>137</v>
      </c>
      <c r="F14" s="8" t="s">
        <v>138</v>
      </c>
      <c r="G14" s="8" t="s">
        <v>139</v>
      </c>
      <c r="H14" s="9" t="s">
        <v>140</v>
      </c>
      <c r="I14" s="11">
        <v>105</v>
      </c>
      <c r="J14" s="10" t="s">
        <v>30</v>
      </c>
      <c r="K14" s="10"/>
      <c r="L14" s="10"/>
      <c r="M14" s="10" t="s">
        <v>30</v>
      </c>
      <c r="N14" s="8"/>
      <c r="O14" s="8" t="s">
        <v>141</v>
      </c>
      <c r="P14" s="8" t="s">
        <v>142</v>
      </c>
      <c r="Q14" s="8" t="s">
        <v>143</v>
      </c>
      <c r="R14" s="8" t="s">
        <v>144</v>
      </c>
      <c r="S14" s="9" t="s">
        <v>145</v>
      </c>
      <c r="T14" s="9" t="s">
        <v>145</v>
      </c>
    </row>
    <row r="15" spans="1:20" x14ac:dyDescent="0.2">
      <c r="A15" s="6">
        <v>11</v>
      </c>
      <c r="B15" s="8" t="s">
        <v>146</v>
      </c>
      <c r="C15" s="8" t="s">
        <v>147</v>
      </c>
      <c r="D15" s="8" t="s">
        <v>148</v>
      </c>
      <c r="E15" s="8" t="s">
        <v>149</v>
      </c>
      <c r="F15" s="8" t="s">
        <v>150</v>
      </c>
      <c r="G15" s="8" t="s">
        <v>151</v>
      </c>
      <c r="H15" s="9" t="s">
        <v>152</v>
      </c>
      <c r="I15" s="11">
        <v>1003</v>
      </c>
      <c r="J15" s="10" t="s">
        <v>30</v>
      </c>
      <c r="K15" s="10" t="s">
        <v>30</v>
      </c>
      <c r="L15" s="10" t="s">
        <v>30</v>
      </c>
      <c r="M15" s="10" t="s">
        <v>30</v>
      </c>
      <c r="N15" s="8"/>
      <c r="O15" s="8" t="s">
        <v>153</v>
      </c>
      <c r="P15" s="8" t="s">
        <v>154</v>
      </c>
      <c r="Q15" s="8" t="s">
        <v>155</v>
      </c>
      <c r="R15" s="8" t="s">
        <v>156</v>
      </c>
      <c r="S15" s="9" t="s">
        <v>157</v>
      </c>
      <c r="T15" s="9" t="s">
        <v>158</v>
      </c>
    </row>
    <row r="16" spans="1:20" x14ac:dyDescent="0.2">
      <c r="A16" s="6">
        <v>12</v>
      </c>
      <c r="B16" s="8" t="s">
        <v>159</v>
      </c>
      <c r="C16" s="8" t="s">
        <v>160</v>
      </c>
      <c r="D16" s="8" t="s">
        <v>161</v>
      </c>
      <c r="E16" s="8" t="s">
        <v>162</v>
      </c>
      <c r="F16" s="8" t="s">
        <v>163</v>
      </c>
      <c r="G16" s="8" t="s">
        <v>164</v>
      </c>
      <c r="H16" s="9" t="s">
        <v>165</v>
      </c>
      <c r="I16" s="11">
        <v>1160</v>
      </c>
      <c r="J16" s="10" t="s">
        <v>30</v>
      </c>
      <c r="K16" s="10" t="s">
        <v>30</v>
      </c>
      <c r="L16" s="10" t="s">
        <v>30</v>
      </c>
      <c r="M16" s="10" t="s">
        <v>30</v>
      </c>
      <c r="N16" s="8"/>
      <c r="O16" s="8" t="s">
        <v>166</v>
      </c>
      <c r="P16" s="8" t="s">
        <v>167</v>
      </c>
      <c r="Q16" s="8" t="s">
        <v>168</v>
      </c>
      <c r="R16" s="8" t="s">
        <v>169</v>
      </c>
      <c r="S16" s="9" t="s">
        <v>170</v>
      </c>
      <c r="T16" s="9" t="s">
        <v>170</v>
      </c>
    </row>
    <row r="17" spans="1:20 16384:16384" x14ac:dyDescent="0.2">
      <c r="A17" s="6">
        <v>13</v>
      </c>
      <c r="B17" s="8" t="s">
        <v>171</v>
      </c>
      <c r="C17" s="8" t="s">
        <v>172</v>
      </c>
      <c r="D17" s="8" t="s">
        <v>489</v>
      </c>
      <c r="E17" s="8" t="s">
        <v>173</v>
      </c>
      <c r="F17" s="8" t="s">
        <v>174</v>
      </c>
      <c r="G17" s="8" t="s">
        <v>175</v>
      </c>
      <c r="H17" s="8"/>
      <c r="I17" s="11">
        <v>500</v>
      </c>
      <c r="J17" s="10" t="s">
        <v>30</v>
      </c>
      <c r="K17" s="10" t="s">
        <v>30</v>
      </c>
      <c r="L17" s="10" t="s">
        <v>30</v>
      </c>
      <c r="M17" s="10" t="s">
        <v>30</v>
      </c>
      <c r="N17" s="8"/>
      <c r="O17" s="8" t="s">
        <v>176</v>
      </c>
      <c r="P17" s="8" t="s">
        <v>177</v>
      </c>
      <c r="Q17" s="8" t="s">
        <v>178</v>
      </c>
      <c r="R17" s="8" t="s">
        <v>179</v>
      </c>
      <c r="S17" s="9" t="s">
        <v>180</v>
      </c>
      <c r="T17" s="9" t="s">
        <v>180</v>
      </c>
    </row>
    <row r="18" spans="1:20 16384:16384" x14ac:dyDescent="0.2">
      <c r="A18" s="6">
        <v>14</v>
      </c>
      <c r="B18" s="8" t="s">
        <v>181</v>
      </c>
      <c r="C18" s="8" t="s">
        <v>182</v>
      </c>
      <c r="D18" s="8" t="s">
        <v>183</v>
      </c>
      <c r="E18" s="8" t="s">
        <v>184</v>
      </c>
      <c r="F18" s="8" t="s">
        <v>185</v>
      </c>
      <c r="G18" s="8" t="s">
        <v>175</v>
      </c>
      <c r="H18" s="8"/>
      <c r="I18" s="11">
        <v>30</v>
      </c>
      <c r="J18" s="10"/>
      <c r="K18" s="10"/>
      <c r="L18" s="10"/>
      <c r="M18" s="10" t="s">
        <v>30</v>
      </c>
      <c r="N18" s="8"/>
      <c r="O18" s="8" t="s">
        <v>186</v>
      </c>
      <c r="P18" s="8" t="s">
        <v>177</v>
      </c>
      <c r="Q18" s="8" t="s">
        <v>178</v>
      </c>
      <c r="R18" s="8" t="s">
        <v>179</v>
      </c>
      <c r="S18" s="9" t="s">
        <v>180</v>
      </c>
      <c r="T18" s="9" t="s">
        <v>180</v>
      </c>
    </row>
    <row r="19" spans="1:20 16384:16384" x14ac:dyDescent="0.2">
      <c r="A19" s="6">
        <v>15</v>
      </c>
      <c r="B19" s="8" t="s">
        <v>492</v>
      </c>
      <c r="C19" s="8" t="s">
        <v>497</v>
      </c>
      <c r="D19" s="8" t="s">
        <v>490</v>
      </c>
      <c r="E19" s="8" t="s">
        <v>187</v>
      </c>
      <c r="F19" s="8" t="s">
        <v>188</v>
      </c>
      <c r="G19" s="8" t="s">
        <v>189</v>
      </c>
      <c r="H19" s="9" t="s">
        <v>190</v>
      </c>
      <c r="I19" s="11">
        <v>161</v>
      </c>
      <c r="J19" s="10" t="s">
        <v>30</v>
      </c>
      <c r="K19" s="10"/>
      <c r="L19" s="10"/>
      <c r="M19" s="10" t="s">
        <v>30</v>
      </c>
      <c r="N19" s="8"/>
      <c r="O19" s="8" t="s">
        <v>222</v>
      </c>
      <c r="P19" s="8" t="s">
        <v>223</v>
      </c>
      <c r="Q19" s="8" t="s">
        <v>191</v>
      </c>
      <c r="R19" s="8" t="s">
        <v>192</v>
      </c>
      <c r="S19" s="9" t="s">
        <v>193</v>
      </c>
      <c r="T19" s="9" t="s">
        <v>193</v>
      </c>
    </row>
    <row r="20" spans="1:20 16384:16384" x14ac:dyDescent="0.2">
      <c r="A20" s="6">
        <v>16</v>
      </c>
      <c r="B20" s="8" t="s">
        <v>194</v>
      </c>
      <c r="C20" s="8" t="s">
        <v>195</v>
      </c>
      <c r="D20" s="8" t="s">
        <v>491</v>
      </c>
      <c r="E20" s="8" t="s">
        <v>196</v>
      </c>
      <c r="F20" s="8" t="s">
        <v>197</v>
      </c>
      <c r="G20" s="8" t="s">
        <v>198</v>
      </c>
      <c r="H20" s="9" t="s">
        <v>199</v>
      </c>
      <c r="I20" s="11">
        <v>140</v>
      </c>
      <c r="J20" s="10" t="s">
        <v>30</v>
      </c>
      <c r="K20" s="10"/>
      <c r="L20" s="10"/>
      <c r="M20" s="10" t="s">
        <v>30</v>
      </c>
      <c r="N20" s="8"/>
      <c r="O20" s="8" t="s">
        <v>200</v>
      </c>
      <c r="P20" s="8" t="s">
        <v>201</v>
      </c>
      <c r="Q20" s="8" t="s">
        <v>202</v>
      </c>
      <c r="R20" s="8" t="s">
        <v>203</v>
      </c>
      <c r="S20" s="9" t="s">
        <v>204</v>
      </c>
      <c r="T20" s="9" t="s">
        <v>204</v>
      </c>
    </row>
    <row r="21" spans="1:20 16384:16384" x14ac:dyDescent="0.2">
      <c r="A21" s="6">
        <v>17</v>
      </c>
      <c r="B21" s="8" t="s">
        <v>493</v>
      </c>
      <c r="C21" s="8" t="s">
        <v>498</v>
      </c>
      <c r="D21" s="8" t="s">
        <v>205</v>
      </c>
      <c r="E21" s="8" t="s">
        <v>206</v>
      </c>
      <c r="F21" s="8" t="s">
        <v>207</v>
      </c>
      <c r="G21" s="8" t="s">
        <v>208</v>
      </c>
      <c r="H21" s="9" t="s">
        <v>209</v>
      </c>
      <c r="I21" s="11">
        <v>1071</v>
      </c>
      <c r="J21" s="10" t="s">
        <v>30</v>
      </c>
      <c r="K21" s="10" t="s">
        <v>30</v>
      </c>
      <c r="L21" s="10" t="s">
        <v>30</v>
      </c>
      <c r="M21" s="10" t="s">
        <v>30</v>
      </c>
      <c r="N21" s="8" t="s">
        <v>210</v>
      </c>
      <c r="O21" s="8" t="s">
        <v>220</v>
      </c>
      <c r="P21" s="8" t="s">
        <v>221</v>
      </c>
      <c r="Q21" s="8" t="s">
        <v>211</v>
      </c>
      <c r="R21" s="8" t="s">
        <v>212</v>
      </c>
      <c r="S21" s="9" t="s">
        <v>213</v>
      </c>
      <c r="T21" s="9" t="s">
        <v>213</v>
      </c>
    </row>
    <row r="22" spans="1:20 16384:16384" x14ac:dyDescent="0.2">
      <c r="A22" s="6">
        <v>18</v>
      </c>
      <c r="B22" s="8" t="s">
        <v>214</v>
      </c>
      <c r="C22" s="8" t="s">
        <v>215</v>
      </c>
      <c r="D22" s="8" t="s">
        <v>494</v>
      </c>
      <c r="E22" s="8" t="s">
        <v>216</v>
      </c>
      <c r="F22" s="8" t="s">
        <v>217</v>
      </c>
      <c r="G22" s="8" t="s">
        <v>218</v>
      </c>
      <c r="H22" s="9" t="s">
        <v>219</v>
      </c>
      <c r="I22" s="11">
        <v>83</v>
      </c>
      <c r="J22" s="10" t="s">
        <v>30</v>
      </c>
      <c r="K22" s="10"/>
      <c r="L22" s="10"/>
      <c r="M22" s="10"/>
      <c r="N22" s="8"/>
      <c r="O22" s="8" t="s">
        <v>224</v>
      </c>
      <c r="P22" s="8" t="s">
        <v>225</v>
      </c>
      <c r="Q22" s="8" t="s">
        <v>226</v>
      </c>
      <c r="R22" s="8" t="s">
        <v>227</v>
      </c>
      <c r="S22" s="9" t="s">
        <v>228</v>
      </c>
      <c r="T22" s="9" t="s">
        <v>228</v>
      </c>
    </row>
    <row r="23" spans="1:20 16384:16384" x14ac:dyDescent="0.2">
      <c r="A23" s="6">
        <v>19</v>
      </c>
      <c r="B23" s="8" t="s">
        <v>496</v>
      </c>
      <c r="C23" s="8" t="s">
        <v>499</v>
      </c>
      <c r="D23" s="8" t="s">
        <v>495</v>
      </c>
      <c r="E23" s="8" t="s">
        <v>229</v>
      </c>
      <c r="F23" s="8" t="s">
        <v>230</v>
      </c>
      <c r="G23" s="8" t="s">
        <v>231</v>
      </c>
      <c r="H23" s="9" t="s">
        <v>232</v>
      </c>
      <c r="I23" s="11">
        <v>160</v>
      </c>
      <c r="J23" s="10" t="s">
        <v>30</v>
      </c>
      <c r="K23" s="10"/>
      <c r="L23" s="10"/>
      <c r="M23" s="10" t="s">
        <v>30</v>
      </c>
      <c r="N23" s="8"/>
      <c r="O23" s="8" t="s">
        <v>233</v>
      </c>
      <c r="P23" s="8" t="s">
        <v>234</v>
      </c>
      <c r="Q23" s="8" t="s">
        <v>235</v>
      </c>
      <c r="R23" s="8" t="s">
        <v>236</v>
      </c>
      <c r="S23" s="9" t="s">
        <v>237</v>
      </c>
      <c r="T23" s="8"/>
    </row>
    <row r="24" spans="1:20 16384:16384" x14ac:dyDescent="0.2">
      <c r="A24" s="6">
        <v>20</v>
      </c>
      <c r="B24" s="8" t="s">
        <v>503</v>
      </c>
      <c r="C24" s="8" t="s">
        <v>500</v>
      </c>
      <c r="D24" s="8" t="s">
        <v>502</v>
      </c>
      <c r="E24" s="8" t="s">
        <v>238</v>
      </c>
      <c r="F24" s="8" t="s">
        <v>239</v>
      </c>
      <c r="G24" s="8" t="s">
        <v>240</v>
      </c>
      <c r="H24" s="9" t="s">
        <v>241</v>
      </c>
      <c r="I24" s="11">
        <v>280</v>
      </c>
      <c r="J24" s="10" t="s">
        <v>30</v>
      </c>
      <c r="K24" s="10"/>
      <c r="L24" s="10"/>
      <c r="M24" s="10" t="s">
        <v>30</v>
      </c>
      <c r="N24" s="8"/>
      <c r="O24" s="8" t="s">
        <v>242</v>
      </c>
      <c r="P24" s="8" t="s">
        <v>243</v>
      </c>
      <c r="Q24" s="8" t="s">
        <v>244</v>
      </c>
      <c r="R24" s="8" t="s">
        <v>245</v>
      </c>
      <c r="S24" s="9" t="s">
        <v>246</v>
      </c>
      <c r="T24" s="9" t="s">
        <v>246</v>
      </c>
    </row>
    <row r="25" spans="1:20 16384:16384" x14ac:dyDescent="0.2">
      <c r="A25" s="6">
        <v>21</v>
      </c>
      <c r="B25" s="8" t="s">
        <v>247</v>
      </c>
      <c r="C25" s="8" t="s">
        <v>248</v>
      </c>
      <c r="D25" s="8" t="s">
        <v>501</v>
      </c>
      <c r="E25" s="8" t="s">
        <v>249</v>
      </c>
      <c r="F25" s="8" t="s">
        <v>250</v>
      </c>
      <c r="G25" s="8" t="s">
        <v>251</v>
      </c>
      <c r="H25" s="9" t="s">
        <v>252</v>
      </c>
      <c r="I25" s="11">
        <v>145</v>
      </c>
      <c r="J25" s="10"/>
      <c r="K25" s="10"/>
      <c r="L25" s="10" t="s">
        <v>30</v>
      </c>
      <c r="M25" s="10" t="s">
        <v>30</v>
      </c>
      <c r="N25" s="8"/>
      <c r="O25" s="8" t="s">
        <v>253</v>
      </c>
      <c r="P25" s="8" t="s">
        <v>254</v>
      </c>
      <c r="Q25" s="8" t="s">
        <v>255</v>
      </c>
      <c r="R25" s="8" t="s">
        <v>256</v>
      </c>
      <c r="S25" s="9" t="s">
        <v>257</v>
      </c>
      <c r="T25" s="9" t="s">
        <v>257</v>
      </c>
    </row>
    <row r="26" spans="1:20 16384:16384" x14ac:dyDescent="0.2">
      <c r="A26" s="6">
        <v>22</v>
      </c>
      <c r="B26" s="8" t="s">
        <v>258</v>
      </c>
      <c r="C26" s="8" t="s">
        <v>259</v>
      </c>
      <c r="D26" s="8" t="s">
        <v>260</v>
      </c>
      <c r="E26" s="8" t="s">
        <v>261</v>
      </c>
      <c r="F26" s="8" t="s">
        <v>262</v>
      </c>
      <c r="G26" s="8" t="s">
        <v>263</v>
      </c>
      <c r="H26" s="9" t="s">
        <v>264</v>
      </c>
      <c r="I26" s="11">
        <v>100</v>
      </c>
      <c r="J26" s="10" t="s">
        <v>30</v>
      </c>
      <c r="K26" s="10"/>
      <c r="L26" s="10" t="s">
        <v>30</v>
      </c>
      <c r="M26" s="10" t="s">
        <v>30</v>
      </c>
      <c r="N26" s="8"/>
      <c r="O26" s="8" t="s">
        <v>265</v>
      </c>
      <c r="P26" s="8" t="s">
        <v>266</v>
      </c>
      <c r="Q26" s="8" t="s">
        <v>267</v>
      </c>
      <c r="R26" s="8" t="s">
        <v>268</v>
      </c>
      <c r="S26" s="9" t="s">
        <v>269</v>
      </c>
      <c r="T26" s="8"/>
    </row>
    <row r="27" spans="1:20 16384:16384" x14ac:dyDescent="0.2">
      <c r="A27" s="6">
        <v>23</v>
      </c>
      <c r="B27" s="8" t="s">
        <v>270</v>
      </c>
      <c r="C27" s="8" t="s">
        <v>271</v>
      </c>
      <c r="D27" s="8" t="s">
        <v>504</v>
      </c>
      <c r="E27" s="8" t="s">
        <v>272</v>
      </c>
      <c r="F27" s="8" t="s">
        <v>273</v>
      </c>
      <c r="G27" s="8" t="s">
        <v>274</v>
      </c>
      <c r="H27" s="9" t="s">
        <v>275</v>
      </c>
      <c r="I27" s="11">
        <v>120</v>
      </c>
      <c r="J27" s="10" t="s">
        <v>30</v>
      </c>
      <c r="K27" s="10" t="s">
        <v>30</v>
      </c>
      <c r="L27" s="10" t="s">
        <v>30</v>
      </c>
      <c r="M27" s="10" t="s">
        <v>30</v>
      </c>
      <c r="N27" s="8"/>
      <c r="O27" s="8" t="s">
        <v>276</v>
      </c>
      <c r="P27" s="8" t="s">
        <v>277</v>
      </c>
      <c r="Q27" s="8" t="s">
        <v>278</v>
      </c>
      <c r="R27" s="8" t="s">
        <v>279</v>
      </c>
      <c r="S27" s="9" t="s">
        <v>280</v>
      </c>
      <c r="T27" s="9" t="s">
        <v>280</v>
      </c>
    </row>
    <row r="28" spans="1:20 16384:16384" x14ac:dyDescent="0.2">
      <c r="A28" s="6">
        <v>24</v>
      </c>
      <c r="B28" s="8" t="s">
        <v>281</v>
      </c>
      <c r="C28" s="8" t="s">
        <v>282</v>
      </c>
      <c r="D28" s="8" t="s">
        <v>505</v>
      </c>
      <c r="E28" s="8" t="s">
        <v>283</v>
      </c>
      <c r="F28" s="8" t="s">
        <v>284</v>
      </c>
      <c r="G28" s="8" t="s">
        <v>285</v>
      </c>
      <c r="H28" s="9" t="s">
        <v>286</v>
      </c>
      <c r="I28" s="11">
        <v>63</v>
      </c>
      <c r="J28" s="10" t="s">
        <v>30</v>
      </c>
      <c r="K28" s="10"/>
      <c r="L28" s="10"/>
      <c r="M28" s="10" t="s">
        <v>30</v>
      </c>
      <c r="N28" s="8"/>
      <c r="O28" s="8" t="s">
        <v>287</v>
      </c>
      <c r="P28" s="8" t="s">
        <v>288</v>
      </c>
      <c r="Q28" s="8" t="s">
        <v>289</v>
      </c>
      <c r="R28" s="8" t="s">
        <v>290</v>
      </c>
      <c r="S28" s="9" t="s">
        <v>291</v>
      </c>
      <c r="T28" s="9" t="s">
        <v>291</v>
      </c>
    </row>
    <row r="29" spans="1:20 16384:16384" x14ac:dyDescent="0.2">
      <c r="A29" s="6">
        <v>25</v>
      </c>
      <c r="B29" s="8" t="s">
        <v>292</v>
      </c>
      <c r="C29" s="8" t="s">
        <v>293</v>
      </c>
      <c r="D29" s="8" t="s">
        <v>506</v>
      </c>
      <c r="E29" s="8" t="s">
        <v>294</v>
      </c>
      <c r="F29" s="8" t="s">
        <v>295</v>
      </c>
      <c r="G29" s="8" t="s">
        <v>296</v>
      </c>
      <c r="H29" s="9" t="s">
        <v>297</v>
      </c>
      <c r="I29" s="11">
        <v>446</v>
      </c>
      <c r="J29" s="10" t="s">
        <v>298</v>
      </c>
      <c r="K29" s="10"/>
      <c r="L29" s="10"/>
      <c r="M29" s="10" t="s">
        <v>299</v>
      </c>
      <c r="N29" s="8"/>
      <c r="O29" s="8" t="s">
        <v>300</v>
      </c>
      <c r="P29" s="8" t="s">
        <v>301</v>
      </c>
      <c r="Q29" s="8" t="s">
        <v>302</v>
      </c>
      <c r="R29" s="8" t="s">
        <v>303</v>
      </c>
      <c r="S29" s="9" t="s">
        <v>304</v>
      </c>
      <c r="T29" s="9" t="s">
        <v>304</v>
      </c>
    </row>
    <row r="30" spans="1:20 16384:16384" x14ac:dyDescent="0.2">
      <c r="A30" s="6">
        <v>26</v>
      </c>
      <c r="B30" s="8" t="s">
        <v>305</v>
      </c>
      <c r="C30" s="8" t="s">
        <v>306</v>
      </c>
      <c r="D30" s="8" t="s">
        <v>507</v>
      </c>
      <c r="E30" s="8" t="s">
        <v>307</v>
      </c>
      <c r="F30" s="8" t="s">
        <v>308</v>
      </c>
      <c r="G30" s="8" t="s">
        <v>309</v>
      </c>
      <c r="H30" s="9" t="s">
        <v>310</v>
      </c>
      <c r="I30" s="11">
        <v>164</v>
      </c>
      <c r="J30" s="10" t="s">
        <v>311</v>
      </c>
      <c r="K30" s="10"/>
      <c r="L30" s="10"/>
      <c r="M30" s="10"/>
      <c r="N30" s="8" t="s">
        <v>312</v>
      </c>
      <c r="O30" s="8" t="s">
        <v>313</v>
      </c>
      <c r="P30" s="8" t="s">
        <v>314</v>
      </c>
      <c r="Q30" s="8" t="s">
        <v>315</v>
      </c>
      <c r="R30" s="8" t="s">
        <v>316</v>
      </c>
      <c r="S30" s="9" t="s">
        <v>317</v>
      </c>
      <c r="T30" s="8"/>
    </row>
    <row r="31" spans="1:20 16384:16384" x14ac:dyDescent="0.2">
      <c r="A31" s="6">
        <v>27</v>
      </c>
      <c r="B31" s="8" t="s">
        <v>318</v>
      </c>
      <c r="C31" s="8" t="s">
        <v>319</v>
      </c>
      <c r="D31" s="8" t="s">
        <v>320</v>
      </c>
      <c r="E31" s="8" t="s">
        <v>321</v>
      </c>
      <c r="F31" s="8" t="s">
        <v>322</v>
      </c>
      <c r="G31" s="8" t="s">
        <v>323</v>
      </c>
      <c r="H31" s="9" t="s">
        <v>324</v>
      </c>
      <c r="I31" s="11">
        <v>11706</v>
      </c>
      <c r="J31" s="10" t="s">
        <v>30</v>
      </c>
      <c r="K31" s="10" t="s">
        <v>30</v>
      </c>
      <c r="L31" s="10" t="s">
        <v>30</v>
      </c>
      <c r="M31" s="10" t="s">
        <v>30</v>
      </c>
      <c r="N31" s="8" t="s">
        <v>325</v>
      </c>
      <c r="O31" s="8" t="s">
        <v>326</v>
      </c>
      <c r="P31" s="8" t="s">
        <v>327</v>
      </c>
      <c r="Q31" s="8" t="s">
        <v>328</v>
      </c>
      <c r="R31" s="8" t="s">
        <v>329</v>
      </c>
      <c r="S31" s="9" t="s">
        <v>330</v>
      </c>
      <c r="T31" s="9" t="s">
        <v>330</v>
      </c>
      <c r="XFD31" s="9"/>
    </row>
    <row r="32" spans="1:20 16384:16384" x14ac:dyDescent="0.2">
      <c r="A32" s="6">
        <v>28</v>
      </c>
      <c r="B32" s="8" t="s">
        <v>331</v>
      </c>
      <c r="C32" s="8" t="s">
        <v>332</v>
      </c>
      <c r="D32" s="8" t="s">
        <v>333</v>
      </c>
      <c r="E32" s="8" t="s">
        <v>334</v>
      </c>
      <c r="F32" s="8" t="s">
        <v>335</v>
      </c>
      <c r="G32" s="8" t="s">
        <v>336</v>
      </c>
      <c r="H32" s="8"/>
      <c r="I32" s="11">
        <v>110</v>
      </c>
      <c r="J32" s="10" t="s">
        <v>30</v>
      </c>
      <c r="K32" s="10" t="s">
        <v>30</v>
      </c>
      <c r="L32" s="10" t="s">
        <v>30</v>
      </c>
      <c r="M32" s="10" t="s">
        <v>30</v>
      </c>
      <c r="N32" s="8"/>
      <c r="O32" s="8" t="s">
        <v>337</v>
      </c>
      <c r="P32" s="8" t="s">
        <v>338</v>
      </c>
      <c r="Q32" s="8" t="s">
        <v>339</v>
      </c>
      <c r="R32" s="8" t="s">
        <v>340</v>
      </c>
      <c r="S32" s="9" t="s">
        <v>341</v>
      </c>
      <c r="T32" s="9" t="s">
        <v>341</v>
      </c>
    </row>
    <row r="33" spans="1:20" x14ac:dyDescent="0.2">
      <c r="A33" s="6">
        <v>29</v>
      </c>
      <c r="B33" s="8" t="s">
        <v>342</v>
      </c>
      <c r="C33" s="8" t="s">
        <v>343</v>
      </c>
      <c r="D33" s="8" t="s">
        <v>344</v>
      </c>
      <c r="E33" s="8" t="s">
        <v>345</v>
      </c>
      <c r="F33" s="8" t="s">
        <v>346</v>
      </c>
      <c r="G33" s="8" t="s">
        <v>347</v>
      </c>
      <c r="H33" s="8"/>
      <c r="I33" s="11">
        <v>65</v>
      </c>
      <c r="J33" s="10" t="s">
        <v>348</v>
      </c>
      <c r="K33" s="10"/>
      <c r="L33" s="10"/>
      <c r="M33" s="10" t="s">
        <v>348</v>
      </c>
      <c r="N33" s="8"/>
      <c r="O33" s="8" t="s">
        <v>349</v>
      </c>
      <c r="P33" s="8" t="s">
        <v>350</v>
      </c>
      <c r="Q33" s="8" t="s">
        <v>351</v>
      </c>
      <c r="R33" s="8" t="s">
        <v>352</v>
      </c>
      <c r="S33" s="9" t="s">
        <v>353</v>
      </c>
      <c r="T33" s="8"/>
    </row>
    <row r="34" spans="1:20" x14ac:dyDescent="0.2">
      <c r="A34" s="6">
        <v>30</v>
      </c>
      <c r="B34" s="8" t="s">
        <v>354</v>
      </c>
      <c r="C34" s="8" t="s">
        <v>355</v>
      </c>
      <c r="D34" s="8" t="s">
        <v>356</v>
      </c>
      <c r="E34" s="8" t="s">
        <v>357</v>
      </c>
      <c r="F34" s="8" t="s">
        <v>358</v>
      </c>
      <c r="G34" s="8" t="s">
        <v>359</v>
      </c>
      <c r="H34" s="9" t="s">
        <v>360</v>
      </c>
      <c r="I34" s="11">
        <v>102</v>
      </c>
      <c r="J34" s="10" t="s">
        <v>361</v>
      </c>
      <c r="K34" s="10"/>
      <c r="L34" s="10"/>
      <c r="M34" s="10" t="s">
        <v>361</v>
      </c>
      <c r="N34" s="8"/>
      <c r="O34" s="8" t="s">
        <v>362</v>
      </c>
      <c r="P34" s="8" t="s">
        <v>363</v>
      </c>
      <c r="Q34" s="8" t="s">
        <v>364</v>
      </c>
      <c r="R34" s="8" t="s">
        <v>365</v>
      </c>
      <c r="S34" s="9" t="s">
        <v>366</v>
      </c>
      <c r="T34" s="8"/>
    </row>
    <row r="35" spans="1:20" x14ac:dyDescent="0.2">
      <c r="A35" s="6">
        <v>31</v>
      </c>
      <c r="B35" s="8" t="s">
        <v>367</v>
      </c>
      <c r="C35" s="8" t="s">
        <v>368</v>
      </c>
      <c r="D35" s="8" t="s">
        <v>508</v>
      </c>
      <c r="E35" s="8" t="s">
        <v>369</v>
      </c>
      <c r="F35" s="8" t="s">
        <v>370</v>
      </c>
      <c r="G35" s="8" t="s">
        <v>371</v>
      </c>
      <c r="H35" s="9" t="s">
        <v>372</v>
      </c>
      <c r="I35" s="11">
        <v>120</v>
      </c>
      <c r="J35" s="10" t="s">
        <v>361</v>
      </c>
      <c r="K35" s="10"/>
      <c r="L35" s="10"/>
      <c r="M35" s="10" t="s">
        <v>361</v>
      </c>
      <c r="N35" s="8"/>
      <c r="O35" s="8" t="s">
        <v>373</v>
      </c>
      <c r="P35" s="8" t="s">
        <v>374</v>
      </c>
      <c r="Q35" s="8" t="s">
        <v>375</v>
      </c>
      <c r="R35" s="8" t="s">
        <v>376</v>
      </c>
      <c r="S35" s="9" t="s">
        <v>377</v>
      </c>
      <c r="T35" s="8"/>
    </row>
    <row r="36" spans="1:20" x14ac:dyDescent="0.2">
      <c r="A36" s="6">
        <v>32</v>
      </c>
      <c r="B36" s="8" t="s">
        <v>378</v>
      </c>
      <c r="C36" s="8" t="s">
        <v>379</v>
      </c>
      <c r="D36" s="8" t="s">
        <v>380</v>
      </c>
      <c r="E36" s="8" t="s">
        <v>381</v>
      </c>
      <c r="F36" s="8" t="s">
        <v>382</v>
      </c>
      <c r="G36" s="8" t="s">
        <v>383</v>
      </c>
      <c r="H36" s="8"/>
      <c r="I36" s="11"/>
      <c r="J36" s="10" t="s">
        <v>30</v>
      </c>
      <c r="K36" s="10"/>
      <c r="L36" s="10"/>
      <c r="M36" s="10" t="s">
        <v>30</v>
      </c>
      <c r="N36" s="8"/>
      <c r="O36" s="8" t="s">
        <v>384</v>
      </c>
      <c r="P36" s="8" t="s">
        <v>385</v>
      </c>
      <c r="Q36" s="8" t="s">
        <v>386</v>
      </c>
      <c r="R36" s="8" t="s">
        <v>387</v>
      </c>
      <c r="S36" s="9" t="s">
        <v>388</v>
      </c>
      <c r="T36" s="8"/>
    </row>
    <row r="37" spans="1:20" x14ac:dyDescent="0.2">
      <c r="A37" s="6">
        <v>33</v>
      </c>
      <c r="B37" s="8" t="s">
        <v>389</v>
      </c>
      <c r="C37" s="8" t="s">
        <v>390</v>
      </c>
      <c r="D37" s="8" t="s">
        <v>391</v>
      </c>
      <c r="E37" s="8" t="s">
        <v>392</v>
      </c>
      <c r="F37" s="8" t="s">
        <v>393</v>
      </c>
      <c r="G37" s="8" t="s">
        <v>394</v>
      </c>
      <c r="H37" s="9" t="s">
        <v>395</v>
      </c>
      <c r="I37" s="11">
        <v>273</v>
      </c>
      <c r="J37" s="10" t="s">
        <v>30</v>
      </c>
      <c r="K37" s="10" t="s">
        <v>30</v>
      </c>
      <c r="L37" s="10" t="s">
        <v>30</v>
      </c>
      <c r="M37" s="10" t="s">
        <v>30</v>
      </c>
      <c r="N37" s="8"/>
      <c r="O37" s="8" t="s">
        <v>396</v>
      </c>
      <c r="P37" s="8" t="s">
        <v>397</v>
      </c>
      <c r="Q37" s="8" t="s">
        <v>398</v>
      </c>
      <c r="R37" s="8" t="s">
        <v>399</v>
      </c>
      <c r="S37" s="9" t="s">
        <v>400</v>
      </c>
      <c r="T37" s="8"/>
    </row>
    <row r="38" spans="1:20" x14ac:dyDescent="0.2">
      <c r="A38" s="6">
        <v>34</v>
      </c>
      <c r="B38" s="8" t="s">
        <v>401</v>
      </c>
      <c r="C38" s="8" t="s">
        <v>402</v>
      </c>
      <c r="D38" s="8" t="s">
        <v>509</v>
      </c>
      <c r="E38" s="8" t="s">
        <v>403</v>
      </c>
      <c r="F38" s="8" t="s">
        <v>404</v>
      </c>
      <c r="G38" s="8" t="s">
        <v>405</v>
      </c>
      <c r="H38" s="9" t="s">
        <v>406</v>
      </c>
      <c r="I38" s="11">
        <v>300</v>
      </c>
      <c r="J38" s="10" t="s">
        <v>30</v>
      </c>
      <c r="K38" s="10"/>
      <c r="L38" s="10" t="s">
        <v>30</v>
      </c>
      <c r="M38" s="10" t="s">
        <v>30</v>
      </c>
      <c r="N38" s="8"/>
      <c r="O38" s="8" t="s">
        <v>407</v>
      </c>
      <c r="P38" s="8" t="s">
        <v>408</v>
      </c>
      <c r="Q38" s="8" t="s">
        <v>409</v>
      </c>
      <c r="R38" s="8" t="s">
        <v>410</v>
      </c>
      <c r="S38" s="9" t="s">
        <v>411</v>
      </c>
      <c r="T38" s="9" t="s">
        <v>411</v>
      </c>
    </row>
    <row r="39" spans="1:20" x14ac:dyDescent="0.2">
      <c r="A39" s="6">
        <v>35</v>
      </c>
      <c r="B39" s="8" t="s">
        <v>412</v>
      </c>
      <c r="C39" s="8" t="s">
        <v>413</v>
      </c>
      <c r="D39" s="8" t="s">
        <v>414</v>
      </c>
      <c r="E39" s="8" t="s">
        <v>415</v>
      </c>
      <c r="F39" s="8" t="s">
        <v>416</v>
      </c>
      <c r="G39" s="8" t="s">
        <v>417</v>
      </c>
      <c r="H39" s="9" t="s">
        <v>418</v>
      </c>
      <c r="I39" s="11">
        <v>469</v>
      </c>
      <c r="J39" s="10" t="s">
        <v>30</v>
      </c>
      <c r="K39" s="10"/>
      <c r="L39" s="10"/>
      <c r="M39" s="10" t="s">
        <v>30</v>
      </c>
      <c r="N39" s="8"/>
      <c r="O39" s="8" t="s">
        <v>419</v>
      </c>
      <c r="P39" s="8" t="s">
        <v>420</v>
      </c>
      <c r="Q39" s="8" t="s">
        <v>421</v>
      </c>
      <c r="R39" s="8" t="s">
        <v>422</v>
      </c>
      <c r="S39" s="9" t="s">
        <v>423</v>
      </c>
      <c r="T39" s="9" t="s">
        <v>423</v>
      </c>
    </row>
    <row r="40" spans="1:20" x14ac:dyDescent="0.2">
      <c r="A40" s="6">
        <v>36</v>
      </c>
      <c r="B40" s="8" t="s">
        <v>424</v>
      </c>
      <c r="C40" s="8" t="s">
        <v>425</v>
      </c>
      <c r="D40" s="8" t="s">
        <v>426</v>
      </c>
      <c r="E40" s="8" t="s">
        <v>427</v>
      </c>
      <c r="F40" s="8" t="s">
        <v>428</v>
      </c>
      <c r="G40" s="8" t="s">
        <v>429</v>
      </c>
      <c r="H40" s="9" t="s">
        <v>430</v>
      </c>
      <c r="I40" s="11"/>
      <c r="J40" s="10" t="s">
        <v>30</v>
      </c>
      <c r="K40" s="10"/>
      <c r="L40" s="10" t="s">
        <v>30</v>
      </c>
      <c r="M40" s="10" t="s">
        <v>30</v>
      </c>
      <c r="N40" s="8"/>
      <c r="O40" s="8" t="s">
        <v>431</v>
      </c>
      <c r="P40" s="8" t="s">
        <v>432</v>
      </c>
      <c r="Q40" s="8" t="s">
        <v>433</v>
      </c>
      <c r="R40" s="8" t="s">
        <v>434</v>
      </c>
      <c r="S40" s="9" t="s">
        <v>435</v>
      </c>
      <c r="T40" s="8"/>
    </row>
    <row r="41" spans="1:20" x14ac:dyDescent="0.2">
      <c r="A41" s="6">
        <v>37</v>
      </c>
      <c r="B41" s="8" t="s">
        <v>436</v>
      </c>
      <c r="C41" s="8" t="s">
        <v>437</v>
      </c>
      <c r="D41" s="8" t="s">
        <v>438</v>
      </c>
      <c r="E41" s="8" t="s">
        <v>439</v>
      </c>
      <c r="F41" s="8" t="s">
        <v>440</v>
      </c>
      <c r="G41" s="8" t="s">
        <v>441</v>
      </c>
      <c r="H41" s="9" t="s">
        <v>442</v>
      </c>
      <c r="I41" s="11">
        <v>135</v>
      </c>
      <c r="J41" s="10" t="s">
        <v>30</v>
      </c>
      <c r="K41" s="10" t="s">
        <v>30</v>
      </c>
      <c r="L41" s="10" t="s">
        <v>30</v>
      </c>
      <c r="M41" s="10" t="s">
        <v>30</v>
      </c>
      <c r="N41" s="8"/>
      <c r="O41" s="8" t="s">
        <v>443</v>
      </c>
      <c r="P41" s="8" t="s">
        <v>444</v>
      </c>
      <c r="Q41" s="8" t="s">
        <v>446</v>
      </c>
      <c r="R41" s="8" t="s">
        <v>445</v>
      </c>
      <c r="S41" s="9" t="s">
        <v>447</v>
      </c>
      <c r="T41" s="9" t="s">
        <v>448</v>
      </c>
    </row>
    <row r="42" spans="1:20" x14ac:dyDescent="0.2">
      <c r="A42" s="6">
        <v>38</v>
      </c>
      <c r="B42" s="8" t="s">
        <v>449</v>
      </c>
      <c r="C42" s="8" t="s">
        <v>450</v>
      </c>
      <c r="D42" s="8" t="s">
        <v>451</v>
      </c>
      <c r="E42" s="8" t="s">
        <v>452</v>
      </c>
      <c r="F42" s="8" t="s">
        <v>453</v>
      </c>
      <c r="G42" s="8" t="s">
        <v>454</v>
      </c>
      <c r="H42" s="9" t="s">
        <v>455</v>
      </c>
      <c r="I42" s="11">
        <v>175</v>
      </c>
      <c r="J42" s="10" t="s">
        <v>456</v>
      </c>
      <c r="K42" s="10"/>
      <c r="L42" s="10"/>
      <c r="M42" s="10" t="s">
        <v>457</v>
      </c>
      <c r="N42" s="8"/>
      <c r="O42" s="8" t="s">
        <v>458</v>
      </c>
      <c r="P42" s="8" t="s">
        <v>459</v>
      </c>
      <c r="Q42" s="8" t="s">
        <v>460</v>
      </c>
      <c r="R42" s="8" t="s">
        <v>461</v>
      </c>
      <c r="S42" s="9" t="s">
        <v>462</v>
      </c>
      <c r="T42" s="9" t="s">
        <v>462</v>
      </c>
    </row>
    <row r="43" spans="1:20" x14ac:dyDescent="0.2">
      <c r="A43" s="6">
        <v>39</v>
      </c>
      <c r="B43" s="8" t="s">
        <v>463</v>
      </c>
      <c r="C43" s="8" t="s">
        <v>464</v>
      </c>
      <c r="D43" s="8" t="s">
        <v>465</v>
      </c>
      <c r="E43" s="8" t="s">
        <v>466</v>
      </c>
      <c r="F43" s="8" t="s">
        <v>467</v>
      </c>
      <c r="G43" s="8" t="s">
        <v>468</v>
      </c>
      <c r="H43" s="9" t="s">
        <v>469</v>
      </c>
      <c r="I43" s="11">
        <v>97</v>
      </c>
      <c r="J43" s="10" t="s">
        <v>456</v>
      </c>
      <c r="K43" s="10" t="s">
        <v>456</v>
      </c>
      <c r="L43" s="10" t="s">
        <v>456</v>
      </c>
      <c r="M43" s="10" t="s">
        <v>456</v>
      </c>
      <c r="N43" s="8"/>
      <c r="O43" s="8" t="s">
        <v>470</v>
      </c>
      <c r="P43" s="8" t="s">
        <v>471</v>
      </c>
      <c r="Q43" s="8" t="s">
        <v>472</v>
      </c>
      <c r="R43" s="8" t="s">
        <v>473</v>
      </c>
      <c r="S43" s="9" t="s">
        <v>474</v>
      </c>
      <c r="T43" s="9" t="s">
        <v>474</v>
      </c>
    </row>
    <row r="44" spans="1:20" x14ac:dyDescent="0.2">
      <c r="A44" s="6">
        <v>40</v>
      </c>
      <c r="B44" s="8" t="s">
        <v>475</v>
      </c>
      <c r="C44" s="8" t="s">
        <v>476</v>
      </c>
      <c r="D44" s="8" t="s">
        <v>477</v>
      </c>
      <c r="E44" s="8" t="s">
        <v>478</v>
      </c>
      <c r="F44" s="8" t="s">
        <v>479</v>
      </c>
      <c r="G44" s="8" t="s">
        <v>480</v>
      </c>
      <c r="H44" s="9" t="s">
        <v>481</v>
      </c>
      <c r="I44" s="11">
        <v>4000</v>
      </c>
      <c r="J44" s="10" t="s">
        <v>30</v>
      </c>
      <c r="K44" s="10" t="s">
        <v>30</v>
      </c>
      <c r="L44" s="10" t="s">
        <v>30</v>
      </c>
      <c r="M44" s="10" t="s">
        <v>30</v>
      </c>
      <c r="N44" s="8"/>
      <c r="O44" s="8" t="s">
        <v>482</v>
      </c>
      <c r="P44" s="8" t="s">
        <v>483</v>
      </c>
      <c r="Q44" s="8" t="s">
        <v>484</v>
      </c>
      <c r="R44" s="8" t="s">
        <v>485</v>
      </c>
      <c r="S44" s="9" t="s">
        <v>486</v>
      </c>
      <c r="T44" s="8"/>
    </row>
    <row r="45" spans="1:20" x14ac:dyDescent="0.2">
      <c r="A45" s="6">
        <v>41</v>
      </c>
      <c r="B45" s="8" t="s">
        <v>510</v>
      </c>
      <c r="C45" s="8" t="s">
        <v>511</v>
      </c>
      <c r="D45" s="8" t="s">
        <v>512</v>
      </c>
      <c r="E45" s="8" t="s">
        <v>513</v>
      </c>
      <c r="F45" s="8" t="s">
        <v>514</v>
      </c>
      <c r="G45" s="8" t="s">
        <v>515</v>
      </c>
      <c r="H45" s="8"/>
      <c r="I45" s="11"/>
      <c r="J45" s="10" t="s">
        <v>516</v>
      </c>
      <c r="K45" s="10"/>
      <c r="L45" s="10"/>
      <c r="M45" s="10"/>
      <c r="N45" s="8"/>
      <c r="O45" s="8"/>
      <c r="P45" s="8" t="s">
        <v>517</v>
      </c>
      <c r="Q45" s="8" t="s">
        <v>518</v>
      </c>
      <c r="R45" s="8" t="s">
        <v>519</v>
      </c>
      <c r="S45" s="8"/>
      <c r="T45" s="8"/>
    </row>
    <row r="46" spans="1:20" x14ac:dyDescent="0.2">
      <c r="A46" s="6">
        <v>42</v>
      </c>
      <c r="B46" s="8" t="s">
        <v>556</v>
      </c>
      <c r="C46" s="8" t="s">
        <v>520</v>
      </c>
      <c r="D46" s="8" t="s">
        <v>521</v>
      </c>
      <c r="E46" s="8" t="s">
        <v>522</v>
      </c>
      <c r="F46" s="8" t="s">
        <v>523</v>
      </c>
      <c r="G46" s="8" t="s">
        <v>524</v>
      </c>
      <c r="H46" s="9" t="s">
        <v>525</v>
      </c>
      <c r="I46" s="11">
        <v>889</v>
      </c>
      <c r="J46" s="10" t="s">
        <v>516</v>
      </c>
      <c r="K46" s="10" t="s">
        <v>516</v>
      </c>
      <c r="L46" s="10" t="s">
        <v>526</v>
      </c>
      <c r="M46" s="10" t="s">
        <v>516</v>
      </c>
      <c r="N46" s="8"/>
      <c r="O46" s="8" t="s">
        <v>527</v>
      </c>
      <c r="P46" s="8" t="s">
        <v>528</v>
      </c>
      <c r="Q46" s="8" t="s">
        <v>529</v>
      </c>
      <c r="R46" s="8" t="s">
        <v>530</v>
      </c>
      <c r="S46" s="9" t="s">
        <v>531</v>
      </c>
      <c r="T46" s="9" t="s">
        <v>531</v>
      </c>
    </row>
    <row r="47" spans="1:20" x14ac:dyDescent="0.2">
      <c r="A47" s="6">
        <v>43</v>
      </c>
      <c r="B47" s="8" t="s">
        <v>532</v>
      </c>
      <c r="C47" s="8" t="s">
        <v>533</v>
      </c>
      <c r="D47" s="8" t="s">
        <v>534</v>
      </c>
      <c r="E47" s="8" t="s">
        <v>535</v>
      </c>
      <c r="F47" s="8" t="s">
        <v>536</v>
      </c>
      <c r="G47" s="8" t="s">
        <v>537</v>
      </c>
      <c r="H47" s="9" t="s">
        <v>538</v>
      </c>
      <c r="I47" s="11">
        <v>366</v>
      </c>
      <c r="J47" s="10" t="s">
        <v>539</v>
      </c>
      <c r="K47" s="10" t="s">
        <v>539</v>
      </c>
      <c r="L47" s="10" t="s">
        <v>539</v>
      </c>
      <c r="M47" s="10" t="s">
        <v>539</v>
      </c>
      <c r="N47" s="8"/>
      <c r="O47" s="8" t="s">
        <v>540</v>
      </c>
      <c r="P47" s="8" t="s">
        <v>541</v>
      </c>
      <c r="Q47" s="8" t="s">
        <v>542</v>
      </c>
      <c r="R47" s="8" t="s">
        <v>543</v>
      </c>
      <c r="S47" s="9" t="s">
        <v>544</v>
      </c>
      <c r="T47" s="9" t="s">
        <v>544</v>
      </c>
    </row>
    <row r="48" spans="1:20" x14ac:dyDescent="0.2">
      <c r="A48" s="6">
        <v>44</v>
      </c>
      <c r="B48" s="8" t="s">
        <v>557</v>
      </c>
      <c r="C48" s="8" t="s">
        <v>545</v>
      </c>
      <c r="D48" s="8" t="s">
        <v>546</v>
      </c>
      <c r="E48" s="8" t="s">
        <v>547</v>
      </c>
      <c r="F48" s="8" t="s">
        <v>548</v>
      </c>
      <c r="G48" s="8" t="s">
        <v>549</v>
      </c>
      <c r="H48" s="9" t="s">
        <v>550</v>
      </c>
      <c r="I48" s="11">
        <v>84</v>
      </c>
      <c r="J48" s="10" t="s">
        <v>539</v>
      </c>
      <c r="K48" s="10" t="s">
        <v>539</v>
      </c>
      <c r="L48" s="10" t="s">
        <v>539</v>
      </c>
      <c r="M48" s="10" t="s">
        <v>539</v>
      </c>
      <c r="N48" s="8"/>
      <c r="O48" s="8" t="s">
        <v>551</v>
      </c>
      <c r="P48" s="8" t="s">
        <v>552</v>
      </c>
      <c r="Q48" s="8" t="s">
        <v>553</v>
      </c>
      <c r="R48" s="8" t="s">
        <v>554</v>
      </c>
      <c r="S48" s="9" t="s">
        <v>555</v>
      </c>
      <c r="T48" s="8"/>
    </row>
    <row r="49" spans="1:20 16384:16384" x14ac:dyDescent="0.2">
      <c r="A49" s="6">
        <v>45</v>
      </c>
      <c r="B49" s="8" t="s">
        <v>558</v>
      </c>
      <c r="C49" s="8" t="s">
        <v>559</v>
      </c>
      <c r="D49" s="8" t="s">
        <v>560</v>
      </c>
      <c r="E49" s="8" t="s">
        <v>561</v>
      </c>
      <c r="F49" s="8" t="s">
        <v>562</v>
      </c>
      <c r="G49" s="8" t="s">
        <v>549</v>
      </c>
      <c r="H49" s="8"/>
      <c r="I49" s="11">
        <v>68</v>
      </c>
      <c r="J49" s="10" t="s">
        <v>539</v>
      </c>
      <c r="K49" s="10" t="s">
        <v>539</v>
      </c>
      <c r="L49" s="10" t="s">
        <v>539</v>
      </c>
      <c r="M49" s="10" t="s">
        <v>539</v>
      </c>
      <c r="N49" s="8"/>
      <c r="O49" s="8" t="s">
        <v>563</v>
      </c>
      <c r="P49" s="8" t="s">
        <v>564</v>
      </c>
      <c r="Q49" s="8" t="s">
        <v>565</v>
      </c>
      <c r="R49" s="8" t="s">
        <v>566</v>
      </c>
      <c r="S49" s="9" t="s">
        <v>567</v>
      </c>
      <c r="T49" s="9" t="s">
        <v>567</v>
      </c>
    </row>
    <row r="50" spans="1:20 16384:16384" x14ac:dyDescent="0.2">
      <c r="A50" s="6">
        <v>46</v>
      </c>
      <c r="B50" s="8" t="s">
        <v>568</v>
      </c>
      <c r="C50" s="8" t="s">
        <v>569</v>
      </c>
      <c r="D50" s="8" t="s">
        <v>570</v>
      </c>
      <c r="E50" s="8" t="s">
        <v>571</v>
      </c>
      <c r="F50" s="8" t="s">
        <v>572</v>
      </c>
      <c r="G50" s="8" t="s">
        <v>573</v>
      </c>
      <c r="H50" s="9" t="s">
        <v>574</v>
      </c>
      <c r="I50" s="11">
        <v>2067</v>
      </c>
      <c r="J50" s="10" t="s">
        <v>539</v>
      </c>
      <c r="K50" s="10" t="s">
        <v>539</v>
      </c>
      <c r="L50" s="10" t="s">
        <v>539</v>
      </c>
      <c r="M50" s="10" t="s">
        <v>539</v>
      </c>
      <c r="N50" s="8"/>
      <c r="O50" s="8" t="s">
        <v>575</v>
      </c>
      <c r="P50" s="8" t="s">
        <v>576</v>
      </c>
      <c r="Q50" s="8" t="s">
        <v>577</v>
      </c>
      <c r="R50" s="8" t="s">
        <v>578</v>
      </c>
      <c r="S50" s="9" t="s">
        <v>579</v>
      </c>
      <c r="T50" s="9" t="s">
        <v>580</v>
      </c>
    </row>
    <row r="51" spans="1:20 16384:16384" x14ac:dyDescent="0.2">
      <c r="A51" s="6">
        <v>47</v>
      </c>
      <c r="B51" s="8" t="s">
        <v>581</v>
      </c>
      <c r="C51" s="8" t="s">
        <v>582</v>
      </c>
      <c r="D51" s="8" t="s">
        <v>583</v>
      </c>
      <c r="E51" s="8" t="s">
        <v>584</v>
      </c>
      <c r="F51" s="8" t="s">
        <v>585</v>
      </c>
      <c r="G51" s="8" t="s">
        <v>586</v>
      </c>
      <c r="H51" s="9" t="s">
        <v>587</v>
      </c>
      <c r="I51" s="11">
        <v>82</v>
      </c>
      <c r="J51" s="10" t="s">
        <v>588</v>
      </c>
      <c r="K51" s="10" t="s">
        <v>526</v>
      </c>
      <c r="L51" s="10"/>
      <c r="M51" s="10"/>
      <c r="N51" s="8"/>
      <c r="O51" s="8" t="s">
        <v>589</v>
      </c>
      <c r="P51" s="8" t="s">
        <v>590</v>
      </c>
      <c r="Q51" s="8" t="s">
        <v>591</v>
      </c>
      <c r="R51" s="8" t="s">
        <v>592</v>
      </c>
      <c r="S51" s="9" t="s">
        <v>593</v>
      </c>
      <c r="T51" s="8"/>
    </row>
    <row r="52" spans="1:20 16384:16384" x14ac:dyDescent="0.2">
      <c r="A52" s="6">
        <v>48</v>
      </c>
      <c r="B52" s="8" t="s">
        <v>594</v>
      </c>
      <c r="C52" s="8" t="s">
        <v>595</v>
      </c>
      <c r="D52" s="8" t="s">
        <v>596</v>
      </c>
      <c r="E52" s="8" t="s">
        <v>597</v>
      </c>
      <c r="F52" s="8" t="s">
        <v>572</v>
      </c>
      <c r="G52" s="8" t="s">
        <v>598</v>
      </c>
      <c r="H52" s="9" t="s">
        <v>599</v>
      </c>
      <c r="I52" s="11">
        <v>853</v>
      </c>
      <c r="J52" s="10" t="s">
        <v>539</v>
      </c>
      <c r="K52" s="10" t="s">
        <v>539</v>
      </c>
      <c r="L52" s="10" t="s">
        <v>539</v>
      </c>
      <c r="M52" s="10" t="s">
        <v>539</v>
      </c>
      <c r="N52" s="8"/>
      <c r="O52" s="8" t="s">
        <v>600</v>
      </c>
      <c r="P52" s="8" t="s">
        <v>601</v>
      </c>
      <c r="Q52" s="8" t="s">
        <v>602</v>
      </c>
      <c r="R52" s="8" t="s">
        <v>603</v>
      </c>
      <c r="S52" s="9" t="s">
        <v>604</v>
      </c>
      <c r="T52" s="9" t="s">
        <v>604</v>
      </c>
    </row>
    <row r="53" spans="1:20 16384:16384" x14ac:dyDescent="0.2">
      <c r="A53" s="6">
        <v>49</v>
      </c>
      <c r="B53" s="8" t="s">
        <v>605</v>
      </c>
      <c r="C53" s="8" t="s">
        <v>606</v>
      </c>
      <c r="D53" s="8" t="s">
        <v>607</v>
      </c>
      <c r="E53" s="8" t="s">
        <v>608</v>
      </c>
      <c r="F53" s="8" t="s">
        <v>562</v>
      </c>
      <c r="G53" s="8" t="s">
        <v>609</v>
      </c>
      <c r="H53" s="9" t="s">
        <v>610</v>
      </c>
      <c r="I53" s="11">
        <v>500</v>
      </c>
      <c r="J53" s="10" t="s">
        <v>539</v>
      </c>
      <c r="K53" s="10" t="s">
        <v>539</v>
      </c>
      <c r="L53" s="10" t="s">
        <v>539</v>
      </c>
      <c r="M53" s="10" t="s">
        <v>539</v>
      </c>
      <c r="N53" s="8"/>
      <c r="O53" s="8" t="s">
        <v>611</v>
      </c>
      <c r="P53" s="8" t="s">
        <v>612</v>
      </c>
      <c r="Q53" s="8" t="s">
        <v>614</v>
      </c>
      <c r="R53" s="8" t="s">
        <v>613</v>
      </c>
      <c r="S53" s="9" t="s">
        <v>615</v>
      </c>
      <c r="T53" s="8"/>
    </row>
    <row r="54" spans="1:20 16384:16384" x14ac:dyDescent="0.2">
      <c r="A54" s="6">
        <v>50</v>
      </c>
      <c r="B54" s="8" t="s">
        <v>616</v>
      </c>
      <c r="C54" s="8" t="s">
        <v>617</v>
      </c>
      <c r="D54" s="8" t="s">
        <v>618</v>
      </c>
      <c r="E54" s="8" t="s">
        <v>619</v>
      </c>
      <c r="F54" s="8" t="s">
        <v>620</v>
      </c>
      <c r="G54" s="8" t="s">
        <v>621</v>
      </c>
      <c r="H54" s="9" t="s">
        <v>622</v>
      </c>
      <c r="I54" s="11">
        <v>353</v>
      </c>
      <c r="J54" s="10" t="s">
        <v>539</v>
      </c>
      <c r="K54" s="10" t="s">
        <v>539</v>
      </c>
      <c r="L54" s="10" t="s">
        <v>539</v>
      </c>
      <c r="M54" s="10" t="s">
        <v>539</v>
      </c>
      <c r="N54" s="8"/>
      <c r="O54" s="8" t="s">
        <v>623</v>
      </c>
      <c r="P54" s="8" t="s">
        <v>624</v>
      </c>
      <c r="Q54" s="8" t="s">
        <v>625</v>
      </c>
      <c r="R54" s="8" t="s">
        <v>626</v>
      </c>
      <c r="S54" s="9" t="s">
        <v>627</v>
      </c>
      <c r="T54" s="9" t="s">
        <v>627</v>
      </c>
      <c r="XFD54" s="19"/>
    </row>
    <row r="55" spans="1:20 16384:16384" x14ac:dyDescent="0.2">
      <c r="A55" s="6">
        <v>51</v>
      </c>
      <c r="B55" s="8" t="s">
        <v>628</v>
      </c>
      <c r="C55" s="8" t="s">
        <v>629</v>
      </c>
      <c r="D55" s="8" t="s">
        <v>630</v>
      </c>
      <c r="E55" s="8" t="s">
        <v>631</v>
      </c>
      <c r="F55" s="8" t="s">
        <v>632</v>
      </c>
      <c r="G55" s="8" t="s">
        <v>633</v>
      </c>
      <c r="H55" s="9" t="s">
        <v>634</v>
      </c>
      <c r="I55" s="11">
        <v>642</v>
      </c>
      <c r="J55" s="10" t="s">
        <v>539</v>
      </c>
      <c r="K55" s="10" t="s">
        <v>539</v>
      </c>
      <c r="L55" s="10" t="s">
        <v>539</v>
      </c>
      <c r="M55" s="10" t="s">
        <v>539</v>
      </c>
      <c r="N55" s="8" t="s">
        <v>635</v>
      </c>
      <c r="O55" s="8" t="s">
        <v>527</v>
      </c>
      <c r="P55" s="8" t="s">
        <v>636</v>
      </c>
      <c r="Q55" s="8" t="s">
        <v>637</v>
      </c>
      <c r="R55" s="8" t="s">
        <v>638</v>
      </c>
      <c r="S55" s="9" t="s">
        <v>639</v>
      </c>
      <c r="T55" s="8"/>
    </row>
    <row r="56" spans="1:20 16384:16384" x14ac:dyDescent="0.2">
      <c r="A56" s="6">
        <v>52</v>
      </c>
      <c r="B56" s="8" t="s">
        <v>640</v>
      </c>
      <c r="C56" s="8" t="s">
        <v>641</v>
      </c>
      <c r="D56" s="8" t="s">
        <v>642</v>
      </c>
      <c r="E56" s="8" t="s">
        <v>643</v>
      </c>
      <c r="F56" s="8" t="s">
        <v>562</v>
      </c>
      <c r="G56" s="8" t="s">
        <v>644</v>
      </c>
      <c r="H56" s="9" t="s">
        <v>645</v>
      </c>
      <c r="I56" s="11">
        <v>195</v>
      </c>
      <c r="J56" s="10" t="s">
        <v>539</v>
      </c>
      <c r="K56" s="10" t="s">
        <v>539</v>
      </c>
      <c r="L56" s="10" t="s">
        <v>539</v>
      </c>
      <c r="M56" s="10" t="s">
        <v>539</v>
      </c>
      <c r="N56" s="8"/>
      <c r="O56" s="8" t="s">
        <v>646</v>
      </c>
      <c r="P56" s="8" t="s">
        <v>647</v>
      </c>
      <c r="Q56" s="8" t="s">
        <v>648</v>
      </c>
      <c r="R56" s="8" t="s">
        <v>649</v>
      </c>
      <c r="S56" s="9" t="s">
        <v>650</v>
      </c>
      <c r="T56" s="9" t="s">
        <v>650</v>
      </c>
    </row>
    <row r="57" spans="1:20 16384:16384" x14ac:dyDescent="0.2">
      <c r="A57" s="6">
        <v>53</v>
      </c>
      <c r="B57" s="8" t="s">
        <v>651</v>
      </c>
      <c r="C57" s="8" t="s">
        <v>652</v>
      </c>
      <c r="D57" s="8" t="s">
        <v>653</v>
      </c>
      <c r="E57" s="8" t="s">
        <v>654</v>
      </c>
      <c r="F57" s="8" t="s">
        <v>655</v>
      </c>
      <c r="G57" s="8" t="s">
        <v>656</v>
      </c>
      <c r="H57" s="9" t="s">
        <v>657</v>
      </c>
      <c r="I57" s="11">
        <v>140</v>
      </c>
      <c r="J57" s="10" t="s">
        <v>539</v>
      </c>
      <c r="K57" s="10" t="s">
        <v>539</v>
      </c>
      <c r="L57" s="10"/>
      <c r="M57" s="10" t="s">
        <v>539</v>
      </c>
      <c r="N57" s="8"/>
      <c r="O57" s="8" t="s">
        <v>658</v>
      </c>
      <c r="P57" s="8" t="s">
        <v>659</v>
      </c>
      <c r="Q57" s="8" t="s">
        <v>660</v>
      </c>
      <c r="R57" s="8" t="s">
        <v>661</v>
      </c>
      <c r="S57" s="9" t="s">
        <v>662</v>
      </c>
      <c r="T57" s="8"/>
    </row>
    <row r="58" spans="1:20 16384:16384" x14ac:dyDescent="0.2">
      <c r="A58" s="6">
        <v>54</v>
      </c>
      <c r="B58" s="8" t="s">
        <v>663</v>
      </c>
      <c r="C58" s="8" t="s">
        <v>664</v>
      </c>
      <c r="D58" s="8" t="s">
        <v>665</v>
      </c>
      <c r="E58" s="8" t="s">
        <v>666</v>
      </c>
      <c r="F58" s="8" t="s">
        <v>667</v>
      </c>
      <c r="G58" s="8" t="s">
        <v>668</v>
      </c>
      <c r="H58" s="9" t="s">
        <v>669</v>
      </c>
      <c r="I58" s="11">
        <v>157</v>
      </c>
      <c r="J58" s="10" t="s">
        <v>539</v>
      </c>
      <c r="K58" s="10" t="s">
        <v>539</v>
      </c>
      <c r="L58" s="10" t="s">
        <v>539</v>
      </c>
      <c r="M58" s="10" t="s">
        <v>539</v>
      </c>
      <c r="N58" s="8" t="s">
        <v>670</v>
      </c>
      <c r="O58" s="8" t="s">
        <v>671</v>
      </c>
      <c r="P58" s="8" t="s">
        <v>672</v>
      </c>
      <c r="Q58" s="8" t="s">
        <v>673</v>
      </c>
      <c r="R58" s="8" t="s">
        <v>674</v>
      </c>
      <c r="S58" s="9" t="s">
        <v>675</v>
      </c>
      <c r="T58" s="9" t="s">
        <v>676</v>
      </c>
    </row>
    <row r="59" spans="1:20 16384:16384" x14ac:dyDescent="0.2">
      <c r="A59" s="6">
        <v>55</v>
      </c>
      <c r="B59" s="8" t="s">
        <v>677</v>
      </c>
      <c r="C59" s="8" t="s">
        <v>678</v>
      </c>
      <c r="D59" s="8" t="s">
        <v>679</v>
      </c>
      <c r="E59" s="8" t="s">
        <v>680</v>
      </c>
      <c r="F59" s="8" t="s">
        <v>548</v>
      </c>
      <c r="G59" s="8" t="s">
        <v>644</v>
      </c>
      <c r="H59" s="8"/>
      <c r="I59" s="11">
        <v>422</v>
      </c>
      <c r="J59" s="10" t="s">
        <v>526</v>
      </c>
      <c r="K59" s="10" t="s">
        <v>516</v>
      </c>
      <c r="L59" s="10"/>
      <c r="M59" s="10"/>
      <c r="N59" s="8"/>
      <c r="O59" s="8" t="s">
        <v>681</v>
      </c>
      <c r="P59" s="8" t="s">
        <v>682</v>
      </c>
      <c r="Q59" s="8" t="s">
        <v>683</v>
      </c>
      <c r="R59" s="8" t="s">
        <v>684</v>
      </c>
      <c r="S59" s="9" t="s">
        <v>685</v>
      </c>
      <c r="T59" s="8"/>
    </row>
    <row r="60" spans="1:20 16384:16384" x14ac:dyDescent="0.2">
      <c r="A60" s="6">
        <v>56</v>
      </c>
      <c r="B60" s="8" t="s">
        <v>686</v>
      </c>
      <c r="C60" s="8" t="s">
        <v>687</v>
      </c>
      <c r="D60" s="8" t="s">
        <v>688</v>
      </c>
      <c r="E60" s="8" t="s">
        <v>689</v>
      </c>
      <c r="F60" s="8" t="s">
        <v>690</v>
      </c>
      <c r="G60" s="8" t="s">
        <v>691</v>
      </c>
      <c r="H60" s="9" t="s">
        <v>692</v>
      </c>
      <c r="I60" s="11">
        <v>147</v>
      </c>
      <c r="J60" s="10" t="s">
        <v>539</v>
      </c>
      <c r="K60" s="10" t="s">
        <v>539</v>
      </c>
      <c r="L60" s="10" t="s">
        <v>539</v>
      </c>
      <c r="M60" s="10" t="s">
        <v>539</v>
      </c>
      <c r="N60" s="8"/>
      <c r="O60" s="8" t="s">
        <v>693</v>
      </c>
      <c r="P60" s="8" t="s">
        <v>694</v>
      </c>
      <c r="Q60" s="8" t="s">
        <v>695</v>
      </c>
      <c r="R60" s="8" t="s">
        <v>696</v>
      </c>
      <c r="S60" s="9" t="s">
        <v>697</v>
      </c>
      <c r="T60" s="8"/>
    </row>
    <row r="61" spans="1:20 16384:16384" x14ac:dyDescent="0.2">
      <c r="A61" s="6">
        <v>57</v>
      </c>
      <c r="B61" s="8" t="s">
        <v>698</v>
      </c>
      <c r="C61" s="8" t="s">
        <v>699</v>
      </c>
      <c r="D61" s="8" t="s">
        <v>700</v>
      </c>
      <c r="E61" s="8" t="s">
        <v>701</v>
      </c>
      <c r="F61" s="8" t="s">
        <v>632</v>
      </c>
      <c r="G61" s="8" t="s">
        <v>702</v>
      </c>
      <c r="H61" s="9" t="s">
        <v>703</v>
      </c>
      <c r="I61" s="11">
        <v>448</v>
      </c>
      <c r="J61" s="10" t="s">
        <v>539</v>
      </c>
      <c r="K61" s="10" t="s">
        <v>539</v>
      </c>
      <c r="L61" s="10" t="s">
        <v>539</v>
      </c>
      <c r="M61" s="10" t="s">
        <v>539</v>
      </c>
      <c r="N61" s="8"/>
      <c r="O61" s="8" t="s">
        <v>693</v>
      </c>
      <c r="P61" s="8" t="s">
        <v>704</v>
      </c>
      <c r="Q61" s="8" t="s">
        <v>705</v>
      </c>
      <c r="R61" s="8" t="s">
        <v>706</v>
      </c>
      <c r="S61" s="9" t="s">
        <v>707</v>
      </c>
      <c r="T61" s="9" t="s">
        <v>707</v>
      </c>
    </row>
    <row r="62" spans="1:20 16384:16384" x14ac:dyDescent="0.2">
      <c r="A62" s="6">
        <v>58</v>
      </c>
      <c r="B62" s="8" t="s">
        <v>726</v>
      </c>
      <c r="C62" s="8" t="s">
        <v>728</v>
      </c>
      <c r="D62" s="8" t="s">
        <v>729</v>
      </c>
      <c r="E62" s="8" t="s">
        <v>730</v>
      </c>
      <c r="F62" s="8" t="s">
        <v>731</v>
      </c>
      <c r="G62" s="8" t="s">
        <v>727</v>
      </c>
      <c r="H62" s="9" t="s">
        <v>732</v>
      </c>
      <c r="I62" s="11">
        <v>250</v>
      </c>
      <c r="J62" s="10" t="s">
        <v>298</v>
      </c>
      <c r="K62" s="10" t="s">
        <v>298</v>
      </c>
      <c r="L62" s="10" t="s">
        <v>298</v>
      </c>
      <c r="M62" s="10" t="s">
        <v>298</v>
      </c>
      <c r="N62" s="8"/>
      <c r="O62" s="8" t="s">
        <v>733</v>
      </c>
      <c r="P62" s="8" t="s">
        <v>734</v>
      </c>
      <c r="Q62" s="8" t="s">
        <v>735</v>
      </c>
      <c r="R62" s="8" t="s">
        <v>736</v>
      </c>
      <c r="S62" s="9" t="s">
        <v>737</v>
      </c>
      <c r="T62" s="8"/>
    </row>
    <row r="63" spans="1:20 16384:16384" x14ac:dyDescent="0.2">
      <c r="A63" s="6">
        <v>59</v>
      </c>
      <c r="B63" s="8" t="s">
        <v>740</v>
      </c>
      <c r="C63" s="8" t="s">
        <v>741</v>
      </c>
      <c r="D63" s="8" t="s">
        <v>742</v>
      </c>
      <c r="E63" s="8" t="s">
        <v>743</v>
      </c>
      <c r="F63" s="8" t="s">
        <v>744</v>
      </c>
      <c r="G63" s="8" t="s">
        <v>745</v>
      </c>
      <c r="H63" s="9" t="s">
        <v>746</v>
      </c>
      <c r="I63" s="11">
        <v>200</v>
      </c>
      <c r="J63" s="10" t="s">
        <v>30</v>
      </c>
      <c r="K63" s="10" t="s">
        <v>30</v>
      </c>
      <c r="L63" s="10" t="s">
        <v>30</v>
      </c>
      <c r="M63" s="10" t="s">
        <v>30</v>
      </c>
      <c r="N63" s="8"/>
      <c r="O63" s="8" t="s">
        <v>747</v>
      </c>
      <c r="P63" s="8" t="s">
        <v>748</v>
      </c>
      <c r="Q63" s="8" t="s">
        <v>749</v>
      </c>
      <c r="R63" s="8" t="s">
        <v>750</v>
      </c>
      <c r="S63" s="9" t="s">
        <v>751</v>
      </c>
      <c r="T63" s="9" t="s">
        <v>751</v>
      </c>
    </row>
    <row r="64" spans="1:20 16384:16384" x14ac:dyDescent="0.2">
      <c r="A64" s="6">
        <v>60</v>
      </c>
      <c r="B64" s="8" t="s">
        <v>752</v>
      </c>
      <c r="C64" s="8" t="s">
        <v>753</v>
      </c>
      <c r="D64" s="8" t="s">
        <v>754</v>
      </c>
      <c r="E64" s="8" t="s">
        <v>755</v>
      </c>
      <c r="F64" s="8" t="s">
        <v>756</v>
      </c>
      <c r="G64" s="8" t="s">
        <v>757</v>
      </c>
      <c r="H64" s="9" t="s">
        <v>758</v>
      </c>
      <c r="I64" s="11">
        <v>251</v>
      </c>
      <c r="J64" s="10" t="s">
        <v>30</v>
      </c>
      <c r="K64" s="10" t="s">
        <v>30</v>
      </c>
      <c r="L64" s="10" t="s">
        <v>30</v>
      </c>
      <c r="M64" s="10" t="s">
        <v>30</v>
      </c>
      <c r="N64" s="8"/>
      <c r="O64" s="8" t="s">
        <v>759</v>
      </c>
      <c r="P64" s="8" t="s">
        <v>760</v>
      </c>
      <c r="Q64" s="8" t="s">
        <v>761</v>
      </c>
      <c r="R64" s="8" t="s">
        <v>762</v>
      </c>
      <c r="S64" s="9" t="s">
        <v>763</v>
      </c>
      <c r="T64" s="9" t="s">
        <v>763</v>
      </c>
    </row>
    <row r="65" spans="1:20" x14ac:dyDescent="0.2">
      <c r="A65" s="6">
        <v>61</v>
      </c>
      <c r="B65" s="8" t="s">
        <v>764</v>
      </c>
      <c r="C65" s="8" t="s">
        <v>765</v>
      </c>
      <c r="D65" s="8" t="s">
        <v>766</v>
      </c>
      <c r="E65" s="8" t="s">
        <v>767</v>
      </c>
      <c r="F65" s="8" t="s">
        <v>768</v>
      </c>
      <c r="G65" s="8" t="s">
        <v>769</v>
      </c>
      <c r="H65" s="9" t="s">
        <v>770</v>
      </c>
      <c r="I65" s="11">
        <v>97</v>
      </c>
      <c r="J65" s="10" t="s">
        <v>30</v>
      </c>
      <c r="K65" s="10"/>
      <c r="L65" s="10" t="s">
        <v>30</v>
      </c>
      <c r="M65" s="10" t="s">
        <v>30</v>
      </c>
      <c r="N65" s="8"/>
      <c r="O65" s="8" t="s">
        <v>759</v>
      </c>
      <c r="P65" s="8" t="s">
        <v>771</v>
      </c>
      <c r="Q65" s="8" t="s">
        <v>772</v>
      </c>
      <c r="R65" s="8"/>
      <c r="S65" s="9" t="s">
        <v>773</v>
      </c>
      <c r="T65" s="9" t="s">
        <v>773</v>
      </c>
    </row>
    <row r="66" spans="1:20" x14ac:dyDescent="0.2">
      <c r="A66" s="6">
        <v>62</v>
      </c>
      <c r="B66" s="8"/>
      <c r="C66" s="8"/>
      <c r="D66" s="8"/>
      <c r="E66" s="8"/>
      <c r="F66" s="8"/>
      <c r="G66" s="8"/>
      <c r="H66" s="8"/>
      <c r="I66" s="11"/>
      <c r="J66" s="10"/>
      <c r="K66" s="10"/>
      <c r="L66" s="10"/>
      <c r="M66" s="10"/>
      <c r="N66" s="8"/>
      <c r="O66" s="8"/>
      <c r="P66" s="8"/>
      <c r="Q66" s="8"/>
      <c r="R66" s="8"/>
      <c r="S66" s="8"/>
      <c r="T66" s="8"/>
    </row>
    <row r="67" spans="1:20" x14ac:dyDescent="0.2">
      <c r="A67" s="6">
        <v>63</v>
      </c>
      <c r="B67" s="8"/>
      <c r="C67" s="8"/>
      <c r="D67" s="8"/>
      <c r="E67" s="8"/>
      <c r="F67" s="8"/>
      <c r="G67" s="8"/>
      <c r="H67" s="8"/>
      <c r="I67" s="11"/>
      <c r="J67" s="10"/>
      <c r="K67" s="10"/>
      <c r="L67" s="10"/>
      <c r="M67" s="10"/>
      <c r="N67" s="8"/>
      <c r="O67" s="8"/>
      <c r="P67" s="8"/>
      <c r="Q67" s="8"/>
      <c r="R67" s="8"/>
      <c r="S67" s="8"/>
      <c r="T67" s="8"/>
    </row>
    <row r="68" spans="1:20" x14ac:dyDescent="0.2">
      <c r="A68" s="6">
        <v>64</v>
      </c>
      <c r="B68" s="8"/>
      <c r="C68" s="8"/>
      <c r="D68" s="8"/>
      <c r="E68" s="8"/>
      <c r="F68" s="8"/>
      <c r="G68" s="8"/>
      <c r="H68" s="8"/>
      <c r="I68" s="11"/>
      <c r="J68" s="10"/>
      <c r="K68" s="10"/>
      <c r="L68" s="10"/>
      <c r="M68" s="10"/>
      <c r="N68" s="8"/>
      <c r="O68" s="8"/>
      <c r="P68" s="8"/>
      <c r="Q68" s="8"/>
      <c r="R68" s="8"/>
      <c r="S68" s="8"/>
      <c r="T68" s="8"/>
    </row>
    <row r="69" spans="1:20" x14ac:dyDescent="0.2">
      <c r="A69" s="6">
        <v>65</v>
      </c>
      <c r="B69" s="8"/>
      <c r="C69" s="8"/>
      <c r="D69" s="8"/>
      <c r="E69" s="8"/>
      <c r="F69" s="8"/>
      <c r="G69" s="8"/>
      <c r="H69" s="8"/>
      <c r="I69" s="11"/>
      <c r="J69" s="10"/>
      <c r="K69" s="10"/>
      <c r="L69" s="10"/>
      <c r="M69" s="10"/>
      <c r="N69" s="8"/>
      <c r="O69" s="8"/>
      <c r="P69" s="8"/>
      <c r="Q69" s="8"/>
      <c r="R69" s="8"/>
      <c r="S69" s="8"/>
      <c r="T69" s="8"/>
    </row>
    <row r="70" spans="1:20" x14ac:dyDescent="0.2">
      <c r="A70" s="6">
        <v>66</v>
      </c>
      <c r="B70" s="8"/>
      <c r="C70" s="8"/>
      <c r="D70" s="8"/>
      <c r="E70" s="8"/>
      <c r="F70" s="8"/>
      <c r="G70" s="8"/>
      <c r="H70" s="8"/>
      <c r="I70" s="11"/>
      <c r="J70" s="10"/>
      <c r="K70" s="10"/>
      <c r="L70" s="10"/>
      <c r="M70" s="10"/>
      <c r="N70" s="8"/>
      <c r="O70" s="8"/>
      <c r="P70" s="8"/>
      <c r="Q70" s="8"/>
      <c r="R70" s="8"/>
      <c r="S70" s="8"/>
      <c r="T70" s="8"/>
    </row>
    <row r="71" spans="1:20" x14ac:dyDescent="0.2">
      <c r="A71" s="6">
        <v>67</v>
      </c>
      <c r="B71" s="8"/>
      <c r="C71" s="8"/>
      <c r="D71" s="8"/>
      <c r="E71" s="8"/>
      <c r="F71" s="8"/>
      <c r="G71" s="8"/>
      <c r="H71" s="8"/>
      <c r="I71" s="11"/>
      <c r="J71" s="10"/>
      <c r="K71" s="10"/>
      <c r="L71" s="10"/>
      <c r="M71" s="10"/>
      <c r="N71" s="8"/>
      <c r="O71" s="8"/>
      <c r="P71" s="8"/>
      <c r="Q71" s="8"/>
      <c r="R71" s="8"/>
      <c r="S71" s="8"/>
      <c r="T71" s="8"/>
    </row>
    <row r="72" spans="1:20" x14ac:dyDescent="0.2">
      <c r="A72" s="6">
        <v>68</v>
      </c>
      <c r="B72" s="8"/>
      <c r="C72" s="8"/>
      <c r="D72" s="8"/>
      <c r="E72" s="8"/>
      <c r="F72" s="8"/>
      <c r="G72" s="8"/>
      <c r="H72" s="8"/>
      <c r="I72" s="11"/>
      <c r="J72" s="10"/>
      <c r="K72" s="10"/>
      <c r="L72" s="10"/>
      <c r="M72" s="10"/>
      <c r="N72" s="8"/>
      <c r="O72" s="8"/>
      <c r="P72" s="8"/>
      <c r="Q72" s="8"/>
      <c r="R72" s="8"/>
      <c r="S72" s="8"/>
      <c r="T72" s="8"/>
    </row>
    <row r="73" spans="1:20" x14ac:dyDescent="0.2">
      <c r="A73" s="6">
        <v>69</v>
      </c>
      <c r="B73" s="8"/>
      <c r="C73" s="8"/>
      <c r="D73" s="8"/>
      <c r="E73" s="8"/>
      <c r="F73" s="8"/>
      <c r="G73" s="8"/>
      <c r="H73" s="8"/>
      <c r="I73" s="11"/>
      <c r="J73" s="10"/>
      <c r="K73" s="10"/>
      <c r="L73" s="10"/>
      <c r="M73" s="10"/>
      <c r="N73" s="8"/>
      <c r="O73" s="8"/>
      <c r="P73" s="8"/>
      <c r="Q73" s="8"/>
      <c r="R73" s="8"/>
      <c r="S73" s="8"/>
      <c r="T73" s="8"/>
    </row>
    <row r="74" spans="1:20" x14ac:dyDescent="0.2">
      <c r="A74" s="6">
        <v>70</v>
      </c>
      <c r="B74" s="8"/>
      <c r="C74" s="8"/>
      <c r="D74" s="8"/>
      <c r="E74" s="8"/>
      <c r="F74" s="8"/>
      <c r="G74" s="8"/>
      <c r="H74" s="8"/>
      <c r="I74" s="11"/>
      <c r="J74" s="10"/>
      <c r="K74" s="10"/>
      <c r="L74" s="10"/>
      <c r="M74" s="10"/>
      <c r="N74" s="8"/>
      <c r="O74" s="8"/>
      <c r="P74" s="8"/>
      <c r="Q74" s="8"/>
      <c r="R74" s="8"/>
      <c r="S74" s="8"/>
      <c r="T74" s="8"/>
    </row>
    <row r="75" spans="1:20" x14ac:dyDescent="0.2">
      <c r="A75" s="6">
        <v>71</v>
      </c>
      <c r="B75" s="8"/>
      <c r="C75" s="8"/>
      <c r="D75" s="8"/>
      <c r="E75" s="8"/>
      <c r="F75" s="8"/>
      <c r="G75" s="8"/>
      <c r="H75" s="8"/>
      <c r="I75" s="11"/>
      <c r="J75" s="10"/>
      <c r="K75" s="10"/>
      <c r="L75" s="10"/>
      <c r="M75" s="10"/>
      <c r="N75" s="8"/>
      <c r="O75" s="8"/>
      <c r="P75" s="8"/>
      <c r="Q75" s="8"/>
      <c r="R75" s="8"/>
      <c r="S75" s="8"/>
      <c r="T75" s="8"/>
    </row>
    <row r="76" spans="1:20" x14ac:dyDescent="0.2">
      <c r="A76" s="6">
        <v>72</v>
      </c>
      <c r="B76" s="8"/>
      <c r="C76" s="8"/>
      <c r="D76" s="8"/>
      <c r="E76" s="8"/>
      <c r="F76" s="8"/>
      <c r="G76" s="8"/>
      <c r="H76" s="8"/>
      <c r="I76" s="11"/>
      <c r="J76" s="10"/>
      <c r="K76" s="10"/>
      <c r="L76" s="10"/>
      <c r="M76" s="10"/>
      <c r="N76" s="8"/>
      <c r="O76" s="8"/>
      <c r="P76" s="8"/>
      <c r="Q76" s="8"/>
      <c r="R76" s="8"/>
      <c r="S76" s="8"/>
      <c r="T76" s="8"/>
    </row>
    <row r="77" spans="1:20" x14ac:dyDescent="0.2">
      <c r="A77" s="6">
        <v>73</v>
      </c>
      <c r="B77" s="8"/>
      <c r="C77" s="8"/>
      <c r="D77" s="8"/>
      <c r="E77" s="8"/>
      <c r="F77" s="8"/>
      <c r="G77" s="8"/>
      <c r="H77" s="8"/>
      <c r="I77" s="11"/>
      <c r="J77" s="10"/>
      <c r="K77" s="10"/>
      <c r="L77" s="10"/>
      <c r="M77" s="10"/>
      <c r="N77" s="8"/>
      <c r="O77" s="8"/>
      <c r="P77" s="8"/>
      <c r="Q77" s="8"/>
      <c r="R77" s="8"/>
      <c r="S77" s="8"/>
      <c r="T77" s="8"/>
    </row>
    <row r="78" spans="1:20" x14ac:dyDescent="0.2">
      <c r="A78" s="6">
        <v>74</v>
      </c>
      <c r="B78" s="8"/>
      <c r="C78" s="8"/>
      <c r="D78" s="8"/>
      <c r="E78" s="8"/>
      <c r="F78" s="8"/>
      <c r="G78" s="8"/>
      <c r="H78" s="8"/>
      <c r="I78" s="11"/>
      <c r="J78" s="10"/>
      <c r="K78" s="10"/>
      <c r="L78" s="10"/>
      <c r="M78" s="10"/>
      <c r="N78" s="8"/>
      <c r="O78" s="8"/>
      <c r="P78" s="8"/>
      <c r="Q78" s="8"/>
      <c r="R78" s="8"/>
      <c r="S78" s="8"/>
      <c r="T78" s="8"/>
    </row>
    <row r="79" spans="1:20" x14ac:dyDescent="0.2">
      <c r="A79" s="6">
        <v>75</v>
      </c>
      <c r="B79" s="8"/>
      <c r="C79" s="8"/>
      <c r="D79" s="8"/>
      <c r="E79" s="8"/>
      <c r="F79" s="8"/>
      <c r="G79" s="8"/>
      <c r="H79" s="8"/>
      <c r="I79" s="11"/>
      <c r="J79" s="10"/>
      <c r="K79" s="10"/>
      <c r="L79" s="10"/>
      <c r="M79" s="10"/>
      <c r="N79" s="8"/>
      <c r="O79" s="8"/>
      <c r="P79" s="8"/>
      <c r="Q79" s="8"/>
      <c r="R79" s="8"/>
      <c r="S79" s="8"/>
      <c r="T79" s="8"/>
    </row>
    <row r="80" spans="1:20" x14ac:dyDescent="0.2">
      <c r="A80" s="6">
        <v>76</v>
      </c>
      <c r="B80" s="8"/>
      <c r="C80" s="8"/>
      <c r="D80" s="8"/>
      <c r="E80" s="8"/>
      <c r="F80" s="8"/>
      <c r="G80" s="8"/>
      <c r="H80" s="8"/>
      <c r="I80" s="11"/>
      <c r="J80" s="10"/>
      <c r="K80" s="10"/>
      <c r="L80" s="10"/>
      <c r="M80" s="10"/>
      <c r="N80" s="8"/>
      <c r="O80" s="8"/>
      <c r="P80" s="8"/>
      <c r="Q80" s="8"/>
      <c r="R80" s="8"/>
      <c r="S80" s="8"/>
      <c r="T80" s="8"/>
    </row>
    <row r="81" spans="1:20" x14ac:dyDescent="0.2">
      <c r="A81" s="6">
        <v>77</v>
      </c>
      <c r="B81" s="8"/>
      <c r="C81" s="8"/>
      <c r="D81" s="8"/>
      <c r="E81" s="8"/>
      <c r="F81" s="8"/>
      <c r="G81" s="8"/>
      <c r="H81" s="8"/>
      <c r="I81" s="11"/>
      <c r="J81" s="10"/>
      <c r="K81" s="10"/>
      <c r="L81" s="10"/>
      <c r="M81" s="10"/>
      <c r="N81" s="8"/>
      <c r="O81" s="8"/>
      <c r="P81" s="8"/>
      <c r="Q81" s="8"/>
      <c r="R81" s="8"/>
      <c r="S81" s="8"/>
      <c r="T81" s="8"/>
    </row>
    <row r="82" spans="1:20" x14ac:dyDescent="0.2">
      <c r="A82" s="6">
        <v>78</v>
      </c>
      <c r="B82" s="8"/>
      <c r="C82" s="8"/>
      <c r="D82" s="8"/>
      <c r="E82" s="8"/>
      <c r="F82" s="8"/>
      <c r="G82" s="8"/>
      <c r="H82" s="8"/>
      <c r="I82" s="11"/>
      <c r="J82" s="10"/>
      <c r="K82" s="10"/>
      <c r="L82" s="10"/>
      <c r="M82" s="10"/>
      <c r="N82" s="8"/>
      <c r="O82" s="8"/>
      <c r="P82" s="8"/>
      <c r="Q82" s="8"/>
      <c r="R82" s="8"/>
      <c r="S82" s="8"/>
      <c r="T82" s="8"/>
    </row>
    <row r="83" spans="1:20" x14ac:dyDescent="0.2">
      <c r="A83" s="6">
        <v>79</v>
      </c>
      <c r="B83" s="8"/>
      <c r="C83" s="8"/>
      <c r="D83" s="8"/>
      <c r="E83" s="8"/>
      <c r="F83" s="8"/>
      <c r="G83" s="8"/>
      <c r="H83" s="8"/>
      <c r="I83" s="11"/>
      <c r="J83" s="10"/>
      <c r="K83" s="10"/>
      <c r="L83" s="10"/>
      <c r="M83" s="10"/>
      <c r="N83" s="8"/>
      <c r="O83" s="8"/>
      <c r="P83" s="8"/>
      <c r="Q83" s="8"/>
      <c r="R83" s="8"/>
      <c r="S83" s="8"/>
      <c r="T83" s="8"/>
    </row>
    <row r="84" spans="1:20" x14ac:dyDescent="0.2">
      <c r="A84" s="6">
        <v>80</v>
      </c>
      <c r="B84" s="8"/>
      <c r="C84" s="8"/>
      <c r="D84" s="8"/>
      <c r="E84" s="8"/>
      <c r="F84" s="8"/>
      <c r="G84" s="8"/>
      <c r="H84" s="8"/>
      <c r="I84" s="11"/>
      <c r="J84" s="10"/>
      <c r="K84" s="10"/>
      <c r="L84" s="10"/>
      <c r="M84" s="10"/>
      <c r="N84" s="8"/>
      <c r="O84" s="8"/>
      <c r="P84" s="8"/>
      <c r="Q84" s="8"/>
      <c r="R84" s="8"/>
      <c r="S84" s="8"/>
      <c r="T84" s="8"/>
    </row>
    <row r="85" spans="1:20" x14ac:dyDescent="0.2">
      <c r="A85" s="6">
        <v>81</v>
      </c>
      <c r="B85" s="8"/>
      <c r="C85" s="8"/>
      <c r="D85" s="8"/>
      <c r="E85" s="8"/>
      <c r="F85" s="8"/>
      <c r="G85" s="8"/>
      <c r="H85" s="8"/>
      <c r="I85" s="11"/>
      <c r="J85" s="10"/>
      <c r="K85" s="10"/>
      <c r="L85" s="10"/>
      <c r="M85" s="10"/>
      <c r="N85" s="8"/>
      <c r="O85" s="8"/>
      <c r="P85" s="8"/>
      <c r="Q85" s="8"/>
      <c r="R85" s="8"/>
      <c r="S85" s="8"/>
      <c r="T85" s="8"/>
    </row>
    <row r="86" spans="1:20" x14ac:dyDescent="0.2">
      <c r="A86" s="6">
        <v>82</v>
      </c>
      <c r="B86" s="8"/>
      <c r="C86" s="8"/>
      <c r="D86" s="8"/>
      <c r="E86" s="8"/>
      <c r="F86" s="8"/>
      <c r="G86" s="8"/>
      <c r="H86" s="8"/>
      <c r="I86" s="11"/>
      <c r="J86" s="10"/>
      <c r="K86" s="10"/>
      <c r="L86" s="10"/>
      <c r="M86" s="10"/>
      <c r="N86" s="8"/>
      <c r="O86" s="8"/>
      <c r="P86" s="8"/>
      <c r="Q86" s="8"/>
      <c r="R86" s="8"/>
      <c r="S86" s="8"/>
      <c r="T86" s="8"/>
    </row>
    <row r="87" spans="1:20" x14ac:dyDescent="0.2">
      <c r="A87" s="6">
        <v>83</v>
      </c>
      <c r="B87" s="8"/>
      <c r="C87" s="8"/>
      <c r="D87" s="8"/>
      <c r="E87" s="8"/>
      <c r="F87" s="8"/>
      <c r="G87" s="8"/>
      <c r="H87" s="8"/>
      <c r="I87" s="11"/>
      <c r="J87" s="10"/>
      <c r="K87" s="10"/>
      <c r="L87" s="10"/>
      <c r="M87" s="10"/>
      <c r="N87" s="8"/>
      <c r="O87" s="8"/>
      <c r="P87" s="8"/>
      <c r="Q87" s="8"/>
      <c r="R87" s="8"/>
      <c r="S87" s="8"/>
      <c r="T87" s="8"/>
    </row>
    <row r="88" spans="1:20" x14ac:dyDescent="0.2">
      <c r="A88" s="6">
        <v>84</v>
      </c>
      <c r="B88" s="8"/>
      <c r="C88" s="8"/>
      <c r="D88" s="8"/>
      <c r="E88" s="8"/>
      <c r="F88" s="8"/>
      <c r="G88" s="8"/>
      <c r="H88" s="8"/>
      <c r="I88" s="11"/>
      <c r="J88" s="10"/>
      <c r="K88" s="10"/>
      <c r="L88" s="10"/>
      <c r="M88" s="10"/>
      <c r="N88" s="8"/>
      <c r="O88" s="8"/>
      <c r="P88" s="8"/>
      <c r="Q88" s="8"/>
      <c r="R88" s="8"/>
      <c r="S88" s="8"/>
      <c r="T88" s="8"/>
    </row>
    <row r="89" spans="1:20" x14ac:dyDescent="0.2">
      <c r="A89" s="6">
        <v>85</v>
      </c>
      <c r="B89" s="8"/>
      <c r="C89" s="8"/>
      <c r="D89" s="8"/>
      <c r="E89" s="8"/>
      <c r="F89" s="8"/>
      <c r="G89" s="8"/>
      <c r="H89" s="8"/>
      <c r="I89" s="11"/>
      <c r="J89" s="10"/>
      <c r="K89" s="10"/>
      <c r="L89" s="10"/>
      <c r="M89" s="10"/>
      <c r="N89" s="8"/>
      <c r="O89" s="8"/>
      <c r="P89" s="8"/>
      <c r="Q89" s="8"/>
      <c r="R89" s="8"/>
      <c r="S89" s="8"/>
      <c r="T89" s="8"/>
    </row>
    <row r="90" spans="1:20" x14ac:dyDescent="0.2">
      <c r="A90" s="6">
        <v>86</v>
      </c>
      <c r="B90" s="8"/>
      <c r="C90" s="8"/>
      <c r="D90" s="8"/>
      <c r="E90" s="8"/>
      <c r="F90" s="8"/>
      <c r="G90" s="8"/>
      <c r="H90" s="8"/>
      <c r="I90" s="11"/>
      <c r="J90" s="10"/>
      <c r="K90" s="10"/>
      <c r="L90" s="10"/>
      <c r="M90" s="10"/>
      <c r="N90" s="8"/>
      <c r="O90" s="8"/>
      <c r="P90" s="8"/>
      <c r="Q90" s="8"/>
      <c r="R90" s="8"/>
      <c r="S90" s="8"/>
      <c r="T90" s="8"/>
    </row>
    <row r="91" spans="1:20" x14ac:dyDescent="0.2">
      <c r="A91" s="6">
        <v>87</v>
      </c>
      <c r="B91" s="8"/>
      <c r="C91" s="8"/>
      <c r="D91" s="8"/>
      <c r="E91" s="8"/>
      <c r="F91" s="8"/>
      <c r="G91" s="8"/>
      <c r="H91" s="8"/>
      <c r="I91" s="11"/>
      <c r="J91" s="10"/>
      <c r="K91" s="10"/>
      <c r="L91" s="10"/>
      <c r="M91" s="10"/>
      <c r="N91" s="8"/>
      <c r="O91" s="8"/>
      <c r="P91" s="8"/>
      <c r="Q91" s="8"/>
      <c r="R91" s="8"/>
      <c r="S91" s="8"/>
      <c r="T91" s="8"/>
    </row>
    <row r="92" spans="1:20" x14ac:dyDescent="0.2">
      <c r="A92" s="6">
        <v>88</v>
      </c>
      <c r="B92" s="8"/>
      <c r="C92" s="8"/>
      <c r="D92" s="8"/>
      <c r="E92" s="8"/>
      <c r="F92" s="8"/>
      <c r="G92" s="8"/>
      <c r="H92" s="8"/>
      <c r="I92" s="11"/>
      <c r="J92" s="10"/>
      <c r="K92" s="10"/>
      <c r="L92" s="10"/>
      <c r="M92" s="10"/>
      <c r="N92" s="8"/>
      <c r="O92" s="8"/>
      <c r="P92" s="8"/>
      <c r="Q92" s="8"/>
      <c r="R92" s="8"/>
      <c r="S92" s="8"/>
      <c r="T92" s="8"/>
    </row>
    <row r="93" spans="1:20" x14ac:dyDescent="0.2">
      <c r="A93" s="6">
        <v>89</v>
      </c>
      <c r="B93" s="8"/>
      <c r="C93" s="8"/>
      <c r="D93" s="8"/>
      <c r="E93" s="8"/>
      <c r="F93" s="8"/>
      <c r="G93" s="8"/>
      <c r="H93" s="8"/>
      <c r="I93" s="11"/>
      <c r="J93" s="10"/>
      <c r="K93" s="10"/>
      <c r="L93" s="10"/>
      <c r="M93" s="10"/>
      <c r="N93" s="8"/>
      <c r="O93" s="8"/>
      <c r="P93" s="8"/>
      <c r="Q93" s="8"/>
      <c r="R93" s="8"/>
      <c r="S93" s="8"/>
      <c r="T93" s="8"/>
    </row>
    <row r="94" spans="1:20" x14ac:dyDescent="0.2">
      <c r="A94" s="6">
        <v>90</v>
      </c>
      <c r="B94" s="8"/>
      <c r="C94" s="8"/>
      <c r="D94" s="8"/>
      <c r="E94" s="8"/>
      <c r="F94" s="8"/>
      <c r="G94" s="8"/>
      <c r="H94" s="8"/>
      <c r="I94" s="11"/>
      <c r="J94" s="10"/>
      <c r="K94" s="10"/>
      <c r="L94" s="10"/>
      <c r="M94" s="10"/>
      <c r="N94" s="8"/>
      <c r="O94" s="8"/>
      <c r="P94" s="8"/>
      <c r="Q94" s="8"/>
      <c r="R94" s="8"/>
      <c r="S94" s="8"/>
      <c r="T94" s="8"/>
    </row>
    <row r="95" spans="1:20" x14ac:dyDescent="0.2">
      <c r="A95" s="6">
        <v>91</v>
      </c>
      <c r="B95" s="8"/>
      <c r="C95" s="8"/>
      <c r="D95" s="8"/>
      <c r="E95" s="8"/>
      <c r="F95" s="8"/>
      <c r="G95" s="8"/>
      <c r="H95" s="8"/>
      <c r="I95" s="11"/>
      <c r="J95" s="10"/>
      <c r="K95" s="10"/>
      <c r="L95" s="10"/>
      <c r="M95" s="10"/>
      <c r="N95" s="8"/>
      <c r="O95" s="8"/>
      <c r="P95" s="8"/>
      <c r="Q95" s="8"/>
      <c r="R95" s="8"/>
      <c r="S95" s="8"/>
      <c r="T95" s="8"/>
    </row>
    <row r="96" spans="1:20" x14ac:dyDescent="0.2">
      <c r="A96" s="6">
        <v>92</v>
      </c>
      <c r="B96" s="8"/>
      <c r="C96" s="8"/>
      <c r="D96" s="8"/>
      <c r="E96" s="8"/>
      <c r="F96" s="8"/>
      <c r="G96" s="8"/>
      <c r="H96" s="8"/>
      <c r="I96" s="11"/>
      <c r="J96" s="10"/>
      <c r="K96" s="10"/>
      <c r="L96" s="10"/>
      <c r="M96" s="10"/>
      <c r="N96" s="8"/>
      <c r="O96" s="8"/>
      <c r="P96" s="8"/>
      <c r="Q96" s="8"/>
      <c r="R96" s="8"/>
      <c r="S96" s="8"/>
      <c r="T96" s="8"/>
    </row>
    <row r="97" spans="1:20" x14ac:dyDescent="0.2">
      <c r="A97" s="6">
        <v>93</v>
      </c>
      <c r="B97" s="8"/>
      <c r="C97" s="8"/>
      <c r="D97" s="8"/>
      <c r="E97" s="8"/>
      <c r="F97" s="8"/>
      <c r="G97" s="8"/>
      <c r="H97" s="8"/>
      <c r="I97" s="11"/>
      <c r="J97" s="10"/>
      <c r="K97" s="10"/>
      <c r="L97" s="10"/>
      <c r="M97" s="10"/>
      <c r="N97" s="8"/>
      <c r="O97" s="8"/>
      <c r="P97" s="8"/>
      <c r="Q97" s="8"/>
      <c r="R97" s="8"/>
      <c r="S97" s="8"/>
      <c r="T97" s="8"/>
    </row>
    <row r="98" spans="1:20" x14ac:dyDescent="0.2">
      <c r="A98" s="6">
        <v>94</v>
      </c>
      <c r="B98" s="8"/>
      <c r="C98" s="8"/>
      <c r="D98" s="8"/>
      <c r="E98" s="8"/>
      <c r="F98" s="8"/>
      <c r="G98" s="8"/>
      <c r="H98" s="8"/>
      <c r="I98" s="11"/>
      <c r="J98" s="10"/>
      <c r="K98" s="10"/>
      <c r="L98" s="10"/>
      <c r="M98" s="10"/>
      <c r="N98" s="8"/>
      <c r="O98" s="8"/>
      <c r="P98" s="8"/>
      <c r="Q98" s="8"/>
      <c r="R98" s="8"/>
      <c r="S98" s="8"/>
      <c r="T98" s="8"/>
    </row>
    <row r="99" spans="1:20" x14ac:dyDescent="0.2">
      <c r="A99" s="6">
        <v>95</v>
      </c>
      <c r="B99" s="8"/>
      <c r="C99" s="8"/>
      <c r="D99" s="8"/>
      <c r="E99" s="8"/>
      <c r="F99" s="8"/>
      <c r="G99" s="8"/>
      <c r="H99" s="8"/>
      <c r="I99" s="11"/>
      <c r="J99" s="10"/>
      <c r="K99" s="10"/>
      <c r="L99" s="10"/>
      <c r="M99" s="10"/>
      <c r="N99" s="8"/>
      <c r="O99" s="8"/>
      <c r="P99" s="8"/>
      <c r="Q99" s="8"/>
      <c r="R99" s="8"/>
      <c r="S99" s="8"/>
      <c r="T99" s="8"/>
    </row>
    <row r="100" spans="1:20" x14ac:dyDescent="0.2">
      <c r="A100" s="6">
        <v>96</v>
      </c>
      <c r="B100" s="8"/>
      <c r="C100" s="8"/>
      <c r="D100" s="8"/>
      <c r="E100" s="8"/>
      <c r="F100" s="8"/>
      <c r="G100" s="8"/>
      <c r="H100" s="8"/>
      <c r="I100" s="11"/>
      <c r="J100" s="10"/>
      <c r="K100" s="10"/>
      <c r="L100" s="10"/>
      <c r="M100" s="10"/>
      <c r="N100" s="8"/>
      <c r="O100" s="8"/>
      <c r="P100" s="8"/>
      <c r="Q100" s="8"/>
      <c r="R100" s="8"/>
      <c r="S100" s="8"/>
      <c r="T100" s="8"/>
    </row>
    <row r="101" spans="1:20" x14ac:dyDescent="0.2">
      <c r="A101" s="6">
        <v>97</v>
      </c>
      <c r="B101" s="8"/>
      <c r="C101" s="8"/>
      <c r="D101" s="8"/>
      <c r="E101" s="8"/>
      <c r="F101" s="8"/>
      <c r="G101" s="8"/>
      <c r="H101" s="8"/>
      <c r="I101" s="11"/>
      <c r="J101" s="10"/>
      <c r="K101" s="10"/>
      <c r="L101" s="10"/>
      <c r="M101" s="10"/>
      <c r="N101" s="8"/>
      <c r="O101" s="8"/>
      <c r="P101" s="8"/>
      <c r="Q101" s="8"/>
      <c r="R101" s="8"/>
      <c r="S101" s="8"/>
      <c r="T101" s="8"/>
    </row>
    <row r="102" spans="1:20" x14ac:dyDescent="0.2">
      <c r="A102" s="6">
        <v>98</v>
      </c>
      <c r="B102" s="8"/>
      <c r="C102" s="8"/>
      <c r="D102" s="8"/>
      <c r="E102" s="8"/>
      <c r="F102" s="8"/>
      <c r="G102" s="8"/>
      <c r="H102" s="8"/>
      <c r="I102" s="11"/>
      <c r="J102" s="10"/>
      <c r="K102" s="10"/>
      <c r="L102" s="10"/>
      <c r="M102" s="10"/>
      <c r="N102" s="8"/>
      <c r="O102" s="8"/>
      <c r="P102" s="8"/>
      <c r="Q102" s="8"/>
      <c r="R102" s="8"/>
      <c r="S102" s="8"/>
      <c r="T102" s="8"/>
    </row>
    <row r="103" spans="1:20" x14ac:dyDescent="0.2">
      <c r="A103" s="6">
        <v>99</v>
      </c>
      <c r="B103" s="8"/>
      <c r="C103" s="8"/>
      <c r="D103" s="8"/>
      <c r="E103" s="8"/>
      <c r="F103" s="8"/>
      <c r="G103" s="8"/>
      <c r="H103" s="8"/>
      <c r="I103" s="11"/>
      <c r="J103" s="10"/>
      <c r="K103" s="10"/>
      <c r="L103" s="10"/>
      <c r="M103" s="10"/>
      <c r="N103" s="8"/>
      <c r="O103" s="8"/>
      <c r="P103" s="8"/>
      <c r="Q103" s="8"/>
      <c r="R103" s="8"/>
      <c r="S103" s="8"/>
      <c r="T103" s="8"/>
    </row>
    <row r="104" spans="1:20" x14ac:dyDescent="0.2">
      <c r="A104" s="6">
        <v>100</v>
      </c>
      <c r="B104" s="8"/>
      <c r="C104" s="8"/>
      <c r="D104" s="8"/>
      <c r="E104" s="8"/>
      <c r="F104" s="8"/>
      <c r="G104" s="8"/>
      <c r="H104" s="8"/>
      <c r="I104" s="11"/>
      <c r="J104" s="10"/>
      <c r="K104" s="10"/>
      <c r="L104" s="10"/>
      <c r="M104" s="10"/>
      <c r="N104" s="8"/>
      <c r="O104" s="8"/>
      <c r="P104" s="8"/>
      <c r="Q104" s="8"/>
      <c r="R104" s="8"/>
      <c r="S104" s="8"/>
      <c r="T104" s="8"/>
    </row>
  </sheetData>
  <autoFilter ref="A4:T4"/>
  <mergeCells count="11">
    <mergeCell ref="A3:A4"/>
    <mergeCell ref="I3:I4"/>
    <mergeCell ref="J3:N3"/>
    <mergeCell ref="O3:T3"/>
    <mergeCell ref="A1:T1"/>
    <mergeCell ref="B3:B4"/>
    <mergeCell ref="C3:C4"/>
    <mergeCell ref="D3:D4"/>
    <mergeCell ref="E3:E4"/>
    <mergeCell ref="F3:G3"/>
    <mergeCell ref="H3:H4"/>
  </mergeCells>
  <phoneticPr fontId="2"/>
  <hyperlinks>
    <hyperlink ref="H5" r:id="rId1"/>
    <hyperlink ref="S5" r:id="rId2"/>
    <hyperlink ref="T5" r:id="rId3"/>
    <hyperlink ref="H6" r:id="rId4"/>
    <hyperlink ref="S6" r:id="rId5"/>
    <hyperlink ref="T6" r:id="rId6"/>
    <hyperlink ref="S8" r:id="rId7"/>
    <hyperlink ref="T8" r:id="rId8"/>
    <hyperlink ref="H9" r:id="rId9"/>
    <hyperlink ref="H10" r:id="rId10"/>
    <hyperlink ref="H8" r:id="rId11"/>
    <hyperlink ref="H11" r:id="rId12"/>
    <hyperlink ref="S11" r:id="rId13"/>
    <hyperlink ref="T11" r:id="rId14"/>
    <hyperlink ref="H12" r:id="rId15"/>
    <hyperlink ref="S12" r:id="rId16"/>
    <hyperlink ref="T12" r:id="rId17"/>
    <hyperlink ref="S13" r:id="rId18"/>
    <hyperlink ref="T13" r:id="rId19"/>
    <hyperlink ref="H14" r:id="rId20"/>
    <hyperlink ref="S14" r:id="rId21"/>
    <hyperlink ref="T14" r:id="rId22"/>
    <hyperlink ref="H15" r:id="rId23"/>
    <hyperlink ref="S15" r:id="rId24"/>
    <hyperlink ref="T15" r:id="rId25"/>
    <hyperlink ref="H16" r:id="rId26"/>
    <hyperlink ref="S16" r:id="rId27"/>
    <hyperlink ref="T16" r:id="rId28"/>
    <hyperlink ref="S17" r:id="rId29"/>
    <hyperlink ref="T17" r:id="rId30"/>
    <hyperlink ref="S18" r:id="rId31"/>
    <hyperlink ref="T18" r:id="rId32"/>
    <hyperlink ref="H19" r:id="rId33"/>
    <hyperlink ref="S19" r:id="rId34"/>
    <hyperlink ref="T19" r:id="rId35"/>
    <hyperlink ref="H20" r:id="rId36"/>
    <hyperlink ref="S20" r:id="rId37"/>
    <hyperlink ref="T20" r:id="rId38"/>
    <hyperlink ref="H21" r:id="rId39"/>
    <hyperlink ref="S21" r:id="rId40"/>
    <hyperlink ref="T21" r:id="rId41"/>
    <hyperlink ref="H22" r:id="rId42"/>
    <hyperlink ref="S22" r:id="rId43"/>
    <hyperlink ref="T22" r:id="rId44"/>
    <hyperlink ref="H23" r:id="rId45"/>
    <hyperlink ref="S23" r:id="rId46"/>
    <hyperlink ref="H24" r:id="rId47"/>
    <hyperlink ref="S24" r:id="rId48"/>
    <hyperlink ref="T24" r:id="rId49"/>
    <hyperlink ref="H25" r:id="rId50"/>
    <hyperlink ref="S25" r:id="rId51"/>
    <hyperlink ref="T25" r:id="rId52"/>
    <hyperlink ref="H26" r:id="rId53"/>
    <hyperlink ref="S26" r:id="rId54"/>
    <hyperlink ref="H27" r:id="rId55"/>
    <hyperlink ref="S27" r:id="rId56"/>
    <hyperlink ref="T27" r:id="rId57"/>
    <hyperlink ref="H28" r:id="rId58"/>
    <hyperlink ref="S28" r:id="rId59"/>
    <hyperlink ref="T28" r:id="rId60"/>
    <hyperlink ref="H29" r:id="rId61"/>
    <hyperlink ref="S29" r:id="rId62"/>
    <hyperlink ref="T29" r:id="rId63"/>
    <hyperlink ref="H30" r:id="rId64"/>
    <hyperlink ref="S30" r:id="rId65"/>
    <hyperlink ref="H31" r:id="rId66"/>
    <hyperlink ref="S31" r:id="rId67"/>
    <hyperlink ref="T31" r:id="rId68"/>
    <hyperlink ref="S32" r:id="rId69"/>
    <hyperlink ref="T32" r:id="rId70"/>
    <hyperlink ref="S33" r:id="rId71"/>
    <hyperlink ref="H34" r:id="rId72"/>
    <hyperlink ref="S34" r:id="rId73"/>
    <hyperlink ref="H35" r:id="rId74"/>
    <hyperlink ref="S35" r:id="rId75"/>
    <hyperlink ref="S36" r:id="rId76"/>
    <hyperlink ref="H37" r:id="rId77"/>
    <hyperlink ref="S37" r:id="rId78"/>
    <hyperlink ref="H38" r:id="rId79"/>
    <hyperlink ref="S38" r:id="rId80"/>
    <hyperlink ref="T38" r:id="rId81"/>
    <hyperlink ref="H39" r:id="rId82"/>
    <hyperlink ref="S39" r:id="rId83"/>
    <hyperlink ref="T39" r:id="rId84"/>
    <hyperlink ref="H40" r:id="rId85"/>
    <hyperlink ref="S40" r:id="rId86"/>
    <hyperlink ref="H41" r:id="rId87"/>
    <hyperlink ref="S41" r:id="rId88"/>
    <hyperlink ref="T41" r:id="rId89"/>
    <hyperlink ref="H42" r:id="rId90"/>
    <hyperlink ref="S42" r:id="rId91"/>
    <hyperlink ref="T42" r:id="rId92"/>
    <hyperlink ref="H43" r:id="rId93"/>
    <hyperlink ref="S43" r:id="rId94"/>
    <hyperlink ref="T43" r:id="rId95"/>
    <hyperlink ref="H44" r:id="rId96"/>
    <hyperlink ref="S44" r:id="rId97"/>
    <hyperlink ref="H46" r:id="rId98"/>
    <hyperlink ref="S46" r:id="rId99"/>
    <hyperlink ref="T46" r:id="rId100"/>
    <hyperlink ref="H47" r:id="rId101"/>
    <hyperlink ref="S47" r:id="rId102"/>
    <hyperlink ref="T47" r:id="rId103"/>
    <hyperlink ref="H48" r:id="rId104"/>
    <hyperlink ref="S48" r:id="rId105"/>
    <hyperlink ref="S49" r:id="rId106"/>
    <hyperlink ref="T49" r:id="rId107"/>
    <hyperlink ref="H50" r:id="rId108"/>
    <hyperlink ref="S50" r:id="rId109"/>
    <hyperlink ref="T50" r:id="rId110"/>
    <hyperlink ref="H51" r:id="rId111"/>
    <hyperlink ref="S51" r:id="rId112"/>
    <hyperlink ref="H52" r:id="rId113"/>
    <hyperlink ref="S52" r:id="rId114"/>
    <hyperlink ref="T52" r:id="rId115"/>
    <hyperlink ref="H53" r:id="rId116"/>
    <hyperlink ref="S53" r:id="rId117"/>
    <hyperlink ref="H54" r:id="rId118"/>
    <hyperlink ref="S54" r:id="rId119"/>
    <hyperlink ref="T54" r:id="rId120"/>
    <hyperlink ref="H55" r:id="rId121"/>
    <hyperlink ref="S55" r:id="rId122"/>
    <hyperlink ref="H56" r:id="rId123"/>
    <hyperlink ref="S56" r:id="rId124"/>
    <hyperlink ref="T56" r:id="rId125"/>
    <hyperlink ref="H57" r:id="rId126"/>
    <hyperlink ref="S57" r:id="rId127"/>
    <hyperlink ref="H58" r:id="rId128"/>
    <hyperlink ref="S58" r:id="rId129"/>
    <hyperlink ref="T58" r:id="rId130"/>
    <hyperlink ref="S59" r:id="rId131"/>
    <hyperlink ref="H60" r:id="rId132"/>
    <hyperlink ref="S60" r:id="rId133"/>
    <hyperlink ref="H61" r:id="rId134"/>
    <hyperlink ref="S61" r:id="rId135"/>
    <hyperlink ref="T61" r:id="rId136"/>
    <hyperlink ref="H62" r:id="rId137"/>
    <hyperlink ref="S62" r:id="rId138"/>
    <hyperlink ref="H63" r:id="rId139"/>
    <hyperlink ref="S63" r:id="rId140"/>
    <hyperlink ref="T63" r:id="rId141"/>
    <hyperlink ref="H64" r:id="rId142"/>
    <hyperlink ref="S64" r:id="rId143"/>
    <hyperlink ref="T64" r:id="rId144"/>
    <hyperlink ref="H65" r:id="rId145"/>
    <hyperlink ref="S65" r:id="rId146"/>
    <hyperlink ref="T65" r:id="rId147"/>
  </hyperlinks>
  <printOptions horizontalCentered="1"/>
  <pageMargins left="0.23622047244094491" right="0.23622047244094491" top="0.51181102362204722" bottom="0.15748031496062992" header="0.31496062992125984" footer="0.31496062992125984"/>
  <pageSetup paperSize="9" scale="55" orientation="landscape" r:id="rId1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85" zoomScaleNormal="85" zoomScaleSheetLayoutView="85" workbookViewId="0">
      <selection sqref="A1:N6"/>
    </sheetView>
  </sheetViews>
  <sheetFormatPr defaultRowHeight="13" x14ac:dyDescent="0.2"/>
  <sheetData>
    <row r="1" spans="1:14" ht="13.5" customHeight="1" x14ac:dyDescent="0.2">
      <c r="A1" s="80" t="s">
        <v>1473</v>
      </c>
      <c r="B1" s="81"/>
      <c r="C1" s="81"/>
      <c r="D1" s="81"/>
      <c r="E1" s="81"/>
      <c r="F1" s="81"/>
      <c r="G1" s="81"/>
      <c r="H1" s="81"/>
      <c r="I1" s="81"/>
      <c r="J1" s="81"/>
      <c r="K1" s="81"/>
      <c r="L1" s="81"/>
      <c r="M1" s="81"/>
      <c r="N1" s="81"/>
    </row>
    <row r="2" spans="1:14" ht="13.5" customHeight="1" x14ac:dyDescent="0.2">
      <c r="A2" s="81"/>
      <c r="B2" s="81"/>
      <c r="C2" s="81"/>
      <c r="D2" s="81"/>
      <c r="E2" s="81"/>
      <c r="F2" s="81"/>
      <c r="G2" s="81"/>
      <c r="H2" s="81"/>
      <c r="I2" s="81"/>
      <c r="J2" s="81"/>
      <c r="K2" s="81"/>
      <c r="L2" s="81"/>
      <c r="M2" s="81"/>
      <c r="N2" s="81"/>
    </row>
    <row r="3" spans="1:14" ht="13.5" customHeight="1" x14ac:dyDescent="0.2">
      <c r="A3" s="81"/>
      <c r="B3" s="81"/>
      <c r="C3" s="81"/>
      <c r="D3" s="81"/>
      <c r="E3" s="81"/>
      <c r="F3" s="81"/>
      <c r="G3" s="81"/>
      <c r="H3" s="81"/>
      <c r="I3" s="81"/>
      <c r="J3" s="81"/>
      <c r="K3" s="81"/>
      <c r="L3" s="81"/>
      <c r="M3" s="81"/>
      <c r="N3" s="81"/>
    </row>
    <row r="4" spans="1:14" ht="13.5" customHeight="1" x14ac:dyDescent="0.2">
      <c r="A4" s="81"/>
      <c r="B4" s="81"/>
      <c r="C4" s="81"/>
      <c r="D4" s="81"/>
      <c r="E4" s="81"/>
      <c r="F4" s="81"/>
      <c r="G4" s="81"/>
      <c r="H4" s="81"/>
      <c r="I4" s="81"/>
      <c r="J4" s="81"/>
      <c r="K4" s="81"/>
      <c r="L4" s="81"/>
      <c r="M4" s="81"/>
      <c r="N4" s="81"/>
    </row>
    <row r="5" spans="1:14" ht="13.5" customHeight="1" x14ac:dyDescent="0.2">
      <c r="A5" s="81"/>
      <c r="B5" s="81"/>
      <c r="C5" s="81"/>
      <c r="D5" s="81"/>
      <c r="E5" s="81"/>
      <c r="F5" s="81"/>
      <c r="G5" s="81"/>
      <c r="H5" s="81"/>
      <c r="I5" s="81"/>
      <c r="J5" s="81"/>
      <c r="K5" s="81"/>
      <c r="L5" s="81"/>
      <c r="M5" s="81"/>
      <c r="N5" s="81"/>
    </row>
    <row r="6" spans="1:14" ht="13.5" customHeight="1" x14ac:dyDescent="0.2">
      <c r="A6" s="81"/>
      <c r="B6" s="81"/>
      <c r="C6" s="81"/>
      <c r="D6" s="81"/>
      <c r="E6" s="81"/>
      <c r="F6" s="81"/>
      <c r="G6" s="81"/>
      <c r="H6" s="81"/>
      <c r="I6" s="81"/>
      <c r="J6" s="81"/>
      <c r="K6" s="81"/>
      <c r="L6" s="81"/>
      <c r="M6" s="81"/>
      <c r="N6" s="81"/>
    </row>
    <row r="10" spans="1:14" s="31" customFormat="1" ht="26.25" customHeight="1" x14ac:dyDescent="0.2">
      <c r="A10" s="83" t="s">
        <v>709</v>
      </c>
      <c r="B10" s="83"/>
      <c r="C10" s="83" t="s">
        <v>712</v>
      </c>
      <c r="D10" s="83"/>
      <c r="E10" s="83"/>
      <c r="F10" s="83"/>
      <c r="G10" s="83"/>
      <c r="H10" s="83"/>
      <c r="I10" s="83"/>
      <c r="J10" s="83"/>
      <c r="K10" s="83"/>
      <c r="L10" s="83"/>
      <c r="M10" s="83"/>
      <c r="N10" s="83"/>
    </row>
    <row r="11" spans="1:14" s="31" customFormat="1" ht="26.25" customHeight="1" x14ac:dyDescent="0.2">
      <c r="A11" s="83"/>
      <c r="B11" s="83"/>
      <c r="C11" s="83" t="s">
        <v>724</v>
      </c>
      <c r="D11" s="83"/>
      <c r="E11" s="83"/>
      <c r="F11" s="83"/>
      <c r="G11" s="83" t="s">
        <v>710</v>
      </c>
      <c r="H11" s="83"/>
      <c r="I11" s="83"/>
      <c r="J11" s="83"/>
      <c r="K11" s="83" t="s">
        <v>788</v>
      </c>
      <c r="L11" s="83"/>
      <c r="M11" s="83"/>
      <c r="N11" s="83"/>
    </row>
    <row r="12" spans="1:14" s="31" customFormat="1" ht="26.25" customHeight="1" x14ac:dyDescent="0.2">
      <c r="A12" s="82">
        <f>C12+G12+K12</f>
        <v>461</v>
      </c>
      <c r="B12" s="82"/>
      <c r="C12" s="82">
        <v>15</v>
      </c>
      <c r="D12" s="82"/>
      <c r="E12" s="82"/>
      <c r="F12" s="82"/>
      <c r="G12" s="82">
        <v>179</v>
      </c>
      <c r="H12" s="82"/>
      <c r="I12" s="82"/>
      <c r="J12" s="82"/>
      <c r="K12" s="82">
        <v>267</v>
      </c>
      <c r="L12" s="82"/>
      <c r="M12" s="82"/>
      <c r="N12" s="82"/>
    </row>
    <row r="13" spans="1:14" s="31" customFormat="1" ht="26.25" customHeight="1" x14ac:dyDescent="0.2">
      <c r="A13" s="82"/>
      <c r="B13" s="82"/>
      <c r="C13" s="82"/>
      <c r="D13" s="82"/>
      <c r="E13" s="82"/>
      <c r="F13" s="82"/>
      <c r="G13" s="82"/>
      <c r="H13" s="82"/>
      <c r="I13" s="82"/>
      <c r="J13" s="82"/>
      <c r="K13" s="82"/>
      <c r="L13" s="82"/>
      <c r="M13" s="82"/>
      <c r="N13" s="82"/>
    </row>
    <row r="14" spans="1:14" s="31" customFormat="1" ht="26.25" customHeight="1" x14ac:dyDescent="0.2">
      <c r="A14" s="82"/>
      <c r="B14" s="82"/>
      <c r="C14" s="82"/>
      <c r="D14" s="82"/>
      <c r="E14" s="82"/>
      <c r="F14" s="82"/>
      <c r="G14" s="82"/>
      <c r="H14" s="82"/>
      <c r="I14" s="82"/>
      <c r="J14" s="82"/>
      <c r="K14" s="82"/>
      <c r="L14" s="82"/>
      <c r="M14" s="82"/>
      <c r="N14" s="82"/>
    </row>
    <row r="15" spans="1:14" s="31" customFormat="1" ht="26.25" customHeight="1" x14ac:dyDescent="0.2">
      <c r="A15" s="82"/>
      <c r="B15" s="82"/>
      <c r="C15" s="82"/>
      <c r="D15" s="82"/>
      <c r="E15" s="82"/>
      <c r="F15" s="82"/>
      <c r="G15" s="82"/>
      <c r="H15" s="82"/>
      <c r="I15" s="82"/>
      <c r="J15" s="82"/>
      <c r="K15" s="82"/>
      <c r="L15" s="82"/>
      <c r="M15" s="82"/>
      <c r="N15" s="82"/>
    </row>
    <row r="16" spans="1:14" s="31" customFormat="1" ht="26.25" customHeight="1" x14ac:dyDescent="0.2"/>
    <row r="17" spans="2:14" s="31" customFormat="1" ht="26.25" customHeight="1" x14ac:dyDescent="0.2">
      <c r="B17" s="78" t="s">
        <v>1456</v>
      </c>
      <c r="C17" s="78"/>
      <c r="D17" s="78"/>
      <c r="E17" s="78"/>
      <c r="F17" s="78"/>
      <c r="G17" s="78"/>
      <c r="H17" s="78"/>
      <c r="I17" s="78"/>
      <c r="J17" s="78"/>
      <c r="K17" s="78"/>
      <c r="L17" s="78"/>
      <c r="M17" s="78"/>
      <c r="N17" s="78"/>
    </row>
    <row r="18" spans="2:14" s="31" customFormat="1" ht="10" customHeight="1" x14ac:dyDescent="0.2"/>
    <row r="19" spans="2:14" s="31" customFormat="1" ht="26.25" customHeight="1" x14ac:dyDescent="0.2">
      <c r="B19" s="79" t="s">
        <v>11</v>
      </c>
      <c r="C19" s="79"/>
      <c r="D19" s="71" t="s">
        <v>1457</v>
      </c>
      <c r="E19" s="77" t="s">
        <v>1458</v>
      </c>
      <c r="F19" s="77"/>
      <c r="G19" s="77"/>
      <c r="H19" s="77"/>
      <c r="I19" s="77"/>
      <c r="J19" s="77"/>
      <c r="K19" s="77"/>
      <c r="L19" s="77"/>
      <c r="M19" s="77"/>
      <c r="N19" s="77"/>
    </row>
    <row r="20" spans="2:14" s="31" customFormat="1" ht="26.25" customHeight="1" x14ac:dyDescent="0.2">
      <c r="B20" s="76" t="s">
        <v>12</v>
      </c>
      <c r="C20" s="76"/>
      <c r="D20" s="71" t="s">
        <v>1459</v>
      </c>
      <c r="E20" s="77" t="s">
        <v>1460</v>
      </c>
      <c r="F20" s="77"/>
      <c r="G20" s="77"/>
      <c r="H20" s="77"/>
      <c r="I20" s="77"/>
      <c r="J20" s="77"/>
      <c r="K20" s="77"/>
      <c r="L20" s="77"/>
      <c r="M20" s="77"/>
      <c r="N20" s="77"/>
    </row>
    <row r="21" spans="2:14" s="31" customFormat="1" ht="26.25" customHeight="1" x14ac:dyDescent="0.2">
      <c r="B21" s="76" t="s">
        <v>13</v>
      </c>
      <c r="C21" s="76"/>
      <c r="D21" s="71" t="s">
        <v>1459</v>
      </c>
      <c r="E21" s="77" t="s">
        <v>1461</v>
      </c>
      <c r="F21" s="77"/>
      <c r="G21" s="77"/>
      <c r="H21" s="77"/>
      <c r="I21" s="77"/>
      <c r="J21" s="77"/>
      <c r="K21" s="77"/>
      <c r="L21" s="77"/>
      <c r="M21" s="77"/>
      <c r="N21" s="77"/>
    </row>
    <row r="22" spans="2:14" s="31" customFormat="1" ht="26.25" customHeight="1" x14ac:dyDescent="0.2">
      <c r="B22" s="76" t="s">
        <v>14</v>
      </c>
      <c r="C22" s="76"/>
      <c r="D22" s="71" t="s">
        <v>1459</v>
      </c>
      <c r="E22" s="77" t="s">
        <v>1462</v>
      </c>
      <c r="F22" s="77"/>
      <c r="G22" s="77"/>
      <c r="H22" s="77"/>
      <c r="I22" s="77"/>
      <c r="J22" s="77"/>
      <c r="K22" s="77"/>
      <c r="L22" s="77"/>
      <c r="M22" s="77"/>
      <c r="N22" s="77"/>
    </row>
    <row r="23" spans="2:14" s="31" customFormat="1" ht="26.25" customHeight="1" x14ac:dyDescent="0.2"/>
    <row r="24" spans="2:14" s="31" customFormat="1" ht="26.25" customHeight="1" x14ac:dyDescent="0.2"/>
    <row r="25" spans="2:14" s="31" customFormat="1" ht="26.25" customHeight="1" x14ac:dyDescent="0.2"/>
    <row r="26" spans="2:14" s="31" customFormat="1" ht="26.25" customHeight="1" x14ac:dyDescent="0.2"/>
    <row r="27" spans="2:14" s="31" customFormat="1" ht="26.25" customHeight="1" x14ac:dyDescent="0.2"/>
  </sheetData>
  <mergeCells count="19">
    <mergeCell ref="A1:N6"/>
    <mergeCell ref="A12:B15"/>
    <mergeCell ref="C12:F15"/>
    <mergeCell ref="G12:J15"/>
    <mergeCell ref="K12:N15"/>
    <mergeCell ref="A10:B11"/>
    <mergeCell ref="C11:F11"/>
    <mergeCell ref="G11:J11"/>
    <mergeCell ref="K11:N11"/>
    <mergeCell ref="C10:N10"/>
    <mergeCell ref="B21:C21"/>
    <mergeCell ref="E21:N21"/>
    <mergeCell ref="B22:C22"/>
    <mergeCell ref="E22:N22"/>
    <mergeCell ref="B17:N17"/>
    <mergeCell ref="B19:C19"/>
    <mergeCell ref="E19:N19"/>
    <mergeCell ref="B20:C20"/>
    <mergeCell ref="E20:N20"/>
  </mergeCells>
  <phoneticPr fontId="2"/>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BreakPreview" zoomScale="85" zoomScaleNormal="55" zoomScaleSheetLayoutView="85" workbookViewId="0">
      <pane ySplit="4" topLeftCell="A5" activePane="bottomLeft" state="frozen"/>
      <selection pane="bottomLeft" sqref="A1:O2"/>
    </sheetView>
  </sheetViews>
  <sheetFormatPr defaultRowHeight="13" x14ac:dyDescent="0.2"/>
  <cols>
    <col min="1" max="1" width="5.36328125" customWidth="1"/>
    <col min="2" max="2" width="4.453125" style="7" bestFit="1" customWidth="1"/>
    <col min="3" max="3" width="38.6328125" customWidth="1"/>
    <col min="4" max="4" width="41.90625" customWidth="1"/>
    <col min="5" max="8" width="9" style="1"/>
    <col min="9" max="9" width="103.08984375" customWidth="1"/>
    <col min="10" max="13" width="0" hidden="1" customWidth="1"/>
    <col min="14" max="14" width="14" hidden="1" customWidth="1"/>
    <col min="15" max="15" width="0" hidden="1" customWidth="1"/>
  </cols>
  <sheetData>
    <row r="1" spans="1:18" ht="15.75" customHeight="1" x14ac:dyDescent="0.2">
      <c r="A1" s="95" t="s">
        <v>1242</v>
      </c>
      <c r="B1" s="95"/>
      <c r="C1" s="95"/>
      <c r="D1" s="95"/>
      <c r="E1" s="95"/>
      <c r="F1" s="95"/>
      <c r="G1" s="95"/>
      <c r="H1" s="95"/>
      <c r="I1" s="95"/>
      <c r="J1" s="95"/>
      <c r="K1" s="95"/>
      <c r="L1" s="95"/>
      <c r="M1" s="95"/>
      <c r="N1" s="95"/>
      <c r="O1" s="95"/>
      <c r="P1" s="16"/>
      <c r="Q1" s="16"/>
      <c r="R1" s="16"/>
    </row>
    <row r="2" spans="1:18" x14ac:dyDescent="0.2">
      <c r="A2" s="95"/>
      <c r="B2" s="95"/>
      <c r="C2" s="95"/>
      <c r="D2" s="95"/>
      <c r="E2" s="95"/>
      <c r="F2" s="95"/>
      <c r="G2" s="95"/>
      <c r="H2" s="95"/>
      <c r="I2" s="95"/>
      <c r="J2" s="95"/>
      <c r="K2" s="95"/>
      <c r="L2" s="95"/>
      <c r="M2" s="95"/>
      <c r="N2" s="95"/>
      <c r="O2" s="95"/>
    </row>
    <row r="3" spans="1:18" x14ac:dyDescent="0.2">
      <c r="A3" s="96" t="s">
        <v>0</v>
      </c>
      <c r="B3" s="97"/>
      <c r="C3" s="72" t="s">
        <v>1</v>
      </c>
      <c r="D3" s="100" t="s">
        <v>7</v>
      </c>
      <c r="E3" s="72" t="s">
        <v>10</v>
      </c>
      <c r="F3" s="72"/>
      <c r="G3" s="72"/>
      <c r="H3" s="72"/>
      <c r="I3" s="72"/>
    </row>
    <row r="4" spans="1:18" x14ac:dyDescent="0.2">
      <c r="A4" s="98"/>
      <c r="B4" s="99"/>
      <c r="C4" s="72"/>
      <c r="D4" s="101"/>
      <c r="E4" s="29" t="s">
        <v>11</v>
      </c>
      <c r="F4" s="29" t="s">
        <v>12</v>
      </c>
      <c r="G4" s="29" t="s">
        <v>13</v>
      </c>
      <c r="H4" s="29" t="s">
        <v>14</v>
      </c>
      <c r="I4" s="28" t="s">
        <v>15</v>
      </c>
    </row>
    <row r="5" spans="1:18" ht="21.75" customHeight="1" x14ac:dyDescent="0.2">
      <c r="A5" s="92" t="s">
        <v>724</v>
      </c>
      <c r="B5" s="93"/>
      <c r="C5" s="93"/>
      <c r="D5" s="93"/>
      <c r="E5" s="93"/>
      <c r="F5" s="93"/>
      <c r="G5" s="93"/>
      <c r="H5" s="93"/>
      <c r="I5" s="94"/>
    </row>
    <row r="6" spans="1:18" ht="18.75" customHeight="1" x14ac:dyDescent="0.2">
      <c r="A6" s="17">
        <v>1</v>
      </c>
      <c r="B6" s="6">
        <v>1</v>
      </c>
      <c r="C6" s="8" t="s">
        <v>24</v>
      </c>
      <c r="D6" s="8" t="s">
        <v>28</v>
      </c>
      <c r="E6" s="10" t="s">
        <v>30</v>
      </c>
      <c r="F6" s="10" t="s">
        <v>30</v>
      </c>
      <c r="G6" s="10" t="s">
        <v>30</v>
      </c>
      <c r="H6" s="10" t="s">
        <v>30</v>
      </c>
      <c r="I6" s="13" t="s">
        <v>38</v>
      </c>
      <c r="K6" s="14" t="s">
        <v>738</v>
      </c>
      <c r="L6" s="15"/>
      <c r="M6" s="15"/>
      <c r="N6" s="15"/>
      <c r="O6" s="15"/>
      <c r="P6" s="15"/>
      <c r="Q6" s="15"/>
      <c r="R6" s="15"/>
    </row>
    <row r="7" spans="1:18" ht="18.75" customHeight="1" x14ac:dyDescent="0.2">
      <c r="A7" s="17">
        <v>2</v>
      </c>
      <c r="B7" s="6">
        <v>2</v>
      </c>
      <c r="C7" s="8" t="s">
        <v>713</v>
      </c>
      <c r="D7" s="8" t="s">
        <v>778</v>
      </c>
      <c r="E7" s="10"/>
      <c r="F7" s="10"/>
      <c r="G7" s="10"/>
      <c r="H7" s="10" t="s">
        <v>30</v>
      </c>
      <c r="I7" s="13"/>
      <c r="K7" s="88" t="s">
        <v>709</v>
      </c>
      <c r="L7" s="89" t="s">
        <v>712</v>
      </c>
      <c r="M7" s="89"/>
      <c r="N7" s="89"/>
      <c r="O7" s="15"/>
      <c r="P7" s="15"/>
      <c r="Q7" s="15"/>
      <c r="R7" s="15"/>
    </row>
    <row r="8" spans="1:18" ht="18.75" customHeight="1" x14ac:dyDescent="0.2">
      <c r="A8" s="17">
        <v>3</v>
      </c>
      <c r="B8" s="6">
        <v>3</v>
      </c>
      <c r="C8" s="8" t="s">
        <v>714</v>
      </c>
      <c r="D8" s="8" t="s">
        <v>778</v>
      </c>
      <c r="E8" s="10"/>
      <c r="F8" s="10"/>
      <c r="G8" s="10"/>
      <c r="H8" s="10" t="s">
        <v>30</v>
      </c>
      <c r="I8" s="13"/>
      <c r="K8" s="88"/>
      <c r="L8" s="90" t="s">
        <v>711</v>
      </c>
      <c r="M8" s="91" t="s">
        <v>776</v>
      </c>
      <c r="N8" s="91"/>
      <c r="O8" s="15"/>
      <c r="P8" s="15"/>
      <c r="Q8" s="15"/>
      <c r="R8" s="15"/>
    </row>
    <row r="9" spans="1:18" ht="18.75" customHeight="1" x14ac:dyDescent="0.2">
      <c r="A9" s="17">
        <v>4</v>
      </c>
      <c r="B9" s="6">
        <v>4</v>
      </c>
      <c r="C9" s="8" t="s">
        <v>715</v>
      </c>
      <c r="D9" s="8" t="s">
        <v>779</v>
      </c>
      <c r="E9" s="10"/>
      <c r="F9" s="10"/>
      <c r="G9" s="10"/>
      <c r="H9" s="10" t="s">
        <v>30</v>
      </c>
      <c r="I9" s="13"/>
      <c r="K9" s="88"/>
      <c r="L9" s="90"/>
      <c r="M9" s="88" t="s">
        <v>710</v>
      </c>
      <c r="N9" s="90" t="s">
        <v>775</v>
      </c>
      <c r="O9" s="15"/>
      <c r="P9" s="15"/>
      <c r="Q9" s="15"/>
      <c r="R9" s="15"/>
    </row>
    <row r="10" spans="1:18" ht="18.75" customHeight="1" x14ac:dyDescent="0.2">
      <c r="A10" s="17">
        <v>5</v>
      </c>
      <c r="B10" s="6">
        <v>5</v>
      </c>
      <c r="C10" s="8" t="s">
        <v>716</v>
      </c>
      <c r="D10" s="8" t="s">
        <v>780</v>
      </c>
      <c r="E10" s="10"/>
      <c r="F10" s="10"/>
      <c r="G10" s="10"/>
      <c r="H10" s="10" t="s">
        <v>30</v>
      </c>
      <c r="I10" s="13"/>
      <c r="K10" s="88"/>
      <c r="L10" s="90"/>
      <c r="M10" s="88"/>
      <c r="N10" s="90"/>
      <c r="O10" s="15"/>
      <c r="P10" s="15"/>
      <c r="Q10" s="15"/>
      <c r="R10" s="15"/>
    </row>
    <row r="11" spans="1:18" ht="18.75" customHeight="1" x14ac:dyDescent="0.2">
      <c r="A11" s="17">
        <v>6</v>
      </c>
      <c r="B11" s="6">
        <v>6</v>
      </c>
      <c r="C11" s="8" t="s">
        <v>717</v>
      </c>
      <c r="D11" s="8" t="s">
        <v>781</v>
      </c>
      <c r="E11" s="10"/>
      <c r="F11" s="10"/>
      <c r="G11" s="10"/>
      <c r="H11" s="10" t="s">
        <v>30</v>
      </c>
      <c r="I11" s="13"/>
      <c r="K11" s="84">
        <f>SUM(N11,M11,L11)</f>
        <v>226</v>
      </c>
      <c r="L11" s="85">
        <v>15</v>
      </c>
      <c r="M11" s="85">
        <v>179</v>
      </c>
      <c r="N11" s="85">
        <v>32</v>
      </c>
      <c r="O11" s="15"/>
      <c r="P11" s="15"/>
      <c r="Q11" s="15"/>
      <c r="R11" s="15"/>
    </row>
    <row r="12" spans="1:18" ht="18.75" customHeight="1" x14ac:dyDescent="0.2">
      <c r="A12" s="17">
        <v>7</v>
      </c>
      <c r="B12" s="6">
        <v>7</v>
      </c>
      <c r="C12" s="8" t="s">
        <v>718</v>
      </c>
      <c r="D12" s="8" t="s">
        <v>78</v>
      </c>
      <c r="E12" s="10" t="s">
        <v>30</v>
      </c>
      <c r="F12" s="10" t="s">
        <v>30</v>
      </c>
      <c r="G12" s="10"/>
      <c r="H12" s="10" t="s">
        <v>30</v>
      </c>
      <c r="I12" s="13" t="s">
        <v>80</v>
      </c>
      <c r="K12" s="84"/>
      <c r="L12" s="85"/>
      <c r="M12" s="85"/>
      <c r="N12" s="85"/>
      <c r="O12" s="15"/>
      <c r="P12" s="15"/>
      <c r="Q12" s="15"/>
      <c r="R12" s="15"/>
    </row>
    <row r="13" spans="1:18" ht="18.75" customHeight="1" x14ac:dyDescent="0.2">
      <c r="A13" s="17">
        <v>8</v>
      </c>
      <c r="B13" s="6">
        <v>8</v>
      </c>
      <c r="C13" s="8" t="s">
        <v>86</v>
      </c>
      <c r="D13" s="8" t="s">
        <v>91</v>
      </c>
      <c r="E13" s="10" t="s">
        <v>30</v>
      </c>
      <c r="F13" s="10"/>
      <c r="G13" s="10"/>
      <c r="H13" s="10" t="s">
        <v>30</v>
      </c>
      <c r="I13" s="13"/>
      <c r="O13" s="15"/>
      <c r="P13" s="15"/>
      <c r="Q13" s="15"/>
      <c r="R13" s="15"/>
    </row>
    <row r="14" spans="1:18" ht="18.75" customHeight="1" x14ac:dyDescent="0.2">
      <c r="A14" s="17">
        <v>9</v>
      </c>
      <c r="B14" s="6">
        <v>9</v>
      </c>
      <c r="C14" s="8" t="s">
        <v>719</v>
      </c>
      <c r="D14" s="8" t="s">
        <v>782</v>
      </c>
      <c r="E14" s="10"/>
      <c r="F14" s="10"/>
      <c r="G14" s="10"/>
      <c r="H14" s="10" t="s">
        <v>30</v>
      </c>
      <c r="I14" s="13"/>
      <c r="O14" s="15"/>
      <c r="P14" s="15"/>
      <c r="Q14" s="15"/>
      <c r="R14" s="15"/>
    </row>
    <row r="15" spans="1:18" ht="18.75" customHeight="1" x14ac:dyDescent="0.2">
      <c r="A15" s="17">
        <v>10</v>
      </c>
      <c r="B15" s="6">
        <v>10</v>
      </c>
      <c r="C15" s="8" t="s">
        <v>720</v>
      </c>
      <c r="D15" s="8" t="s">
        <v>783</v>
      </c>
      <c r="E15" s="10"/>
      <c r="F15" s="10"/>
      <c r="G15" s="10"/>
      <c r="H15" s="10" t="s">
        <v>30</v>
      </c>
      <c r="I15" s="13"/>
      <c r="O15" s="15"/>
      <c r="P15" s="15"/>
      <c r="Q15" s="15"/>
      <c r="R15" s="15"/>
    </row>
    <row r="16" spans="1:18" ht="18.75" customHeight="1" x14ac:dyDescent="0.2">
      <c r="A16" s="17">
        <v>11</v>
      </c>
      <c r="B16" s="6">
        <v>11</v>
      </c>
      <c r="C16" s="8" t="s">
        <v>721</v>
      </c>
      <c r="D16" s="8" t="s">
        <v>784</v>
      </c>
      <c r="E16" s="10"/>
      <c r="F16" s="10"/>
      <c r="G16" s="10"/>
      <c r="H16" s="10" t="s">
        <v>30</v>
      </c>
      <c r="I16" s="13"/>
      <c r="O16" s="15"/>
      <c r="P16" s="15"/>
      <c r="Q16" s="15"/>
      <c r="R16" s="15"/>
    </row>
    <row r="17" spans="1:18" ht="18.75" customHeight="1" x14ac:dyDescent="0.2">
      <c r="A17" s="17">
        <v>12</v>
      </c>
      <c r="B17" s="6">
        <v>12</v>
      </c>
      <c r="C17" s="8" t="s">
        <v>722</v>
      </c>
      <c r="D17" s="8" t="s">
        <v>785</v>
      </c>
      <c r="E17" s="10"/>
      <c r="F17" s="10"/>
      <c r="G17" s="10"/>
      <c r="H17" s="10" t="s">
        <v>30</v>
      </c>
      <c r="I17" s="13"/>
      <c r="O17" s="15"/>
      <c r="P17" s="15"/>
      <c r="Q17" s="15"/>
      <c r="R17" s="15"/>
    </row>
    <row r="18" spans="1:18" ht="18.75" customHeight="1" x14ac:dyDescent="0.2">
      <c r="A18" s="17">
        <v>13</v>
      </c>
      <c r="B18" s="6">
        <v>13</v>
      </c>
      <c r="C18" s="8" t="s">
        <v>39</v>
      </c>
      <c r="D18" s="8" t="s">
        <v>44</v>
      </c>
      <c r="E18" s="10" t="s">
        <v>30</v>
      </c>
      <c r="F18" s="10" t="s">
        <v>30</v>
      </c>
      <c r="G18" s="10" t="s">
        <v>30</v>
      </c>
      <c r="H18" s="10" t="s">
        <v>30</v>
      </c>
      <c r="I18" s="13"/>
      <c r="O18" s="15"/>
      <c r="P18" s="15"/>
      <c r="Q18" s="15"/>
      <c r="R18" s="15"/>
    </row>
    <row r="19" spans="1:18" ht="18.75" customHeight="1" x14ac:dyDescent="0.2">
      <c r="A19" s="17">
        <v>14</v>
      </c>
      <c r="B19" s="6">
        <v>14</v>
      </c>
      <c r="C19" s="8" t="s">
        <v>723</v>
      </c>
      <c r="D19" s="8" t="s">
        <v>786</v>
      </c>
      <c r="E19" s="10"/>
      <c r="F19" s="10"/>
      <c r="G19" s="10"/>
      <c r="H19" s="10" t="s">
        <v>30</v>
      </c>
      <c r="I19" s="13"/>
      <c r="O19" s="15"/>
      <c r="P19" s="15"/>
      <c r="Q19" s="15"/>
      <c r="R19" s="15"/>
    </row>
    <row r="20" spans="1:18" ht="18.75" customHeight="1" thickBot="1" x14ac:dyDescent="0.25">
      <c r="A20" s="21">
        <v>15</v>
      </c>
      <c r="B20" s="22">
        <v>15</v>
      </c>
      <c r="C20" s="23" t="s">
        <v>725</v>
      </c>
      <c r="D20" s="23" t="s">
        <v>787</v>
      </c>
      <c r="E20" s="24"/>
      <c r="F20" s="24"/>
      <c r="G20" s="24"/>
      <c r="H20" s="24" t="s">
        <v>30</v>
      </c>
      <c r="I20" s="13"/>
      <c r="O20" s="15"/>
      <c r="P20" s="15"/>
      <c r="Q20" s="15"/>
      <c r="R20" s="15"/>
    </row>
    <row r="21" spans="1:18" ht="18.75" customHeight="1" thickBot="1" x14ac:dyDescent="0.25">
      <c r="A21" s="86" t="s">
        <v>739</v>
      </c>
      <c r="B21" s="87"/>
      <c r="C21" s="87"/>
      <c r="D21" s="87"/>
      <c r="E21" s="25">
        <f>COUNTIF(E6:E20,"○")</f>
        <v>4</v>
      </c>
      <c r="F21" s="25">
        <f t="shared" ref="F21:H21" si="0">COUNTIF(F6:F20,"○")</f>
        <v>3</v>
      </c>
      <c r="G21" s="25">
        <f t="shared" si="0"/>
        <v>2</v>
      </c>
      <c r="H21" s="26">
        <f t="shared" si="0"/>
        <v>15</v>
      </c>
      <c r="I21" s="20"/>
      <c r="O21" s="15"/>
      <c r="P21" s="15"/>
      <c r="Q21" s="15"/>
      <c r="R21" s="15"/>
    </row>
    <row r="48" spans="4:8" x14ac:dyDescent="0.2">
      <c r="D48" s="15"/>
      <c r="E48"/>
      <c r="F48"/>
      <c r="G48"/>
      <c r="H48"/>
    </row>
  </sheetData>
  <autoFilter ref="B4:I4"/>
  <mergeCells count="17">
    <mergeCell ref="A5:I5"/>
    <mergeCell ref="A1:O2"/>
    <mergeCell ref="A3:B4"/>
    <mergeCell ref="C3:C4"/>
    <mergeCell ref="D3:D4"/>
    <mergeCell ref="E3:I3"/>
    <mergeCell ref="K7:K10"/>
    <mergeCell ref="L7:N7"/>
    <mergeCell ref="L8:L10"/>
    <mergeCell ref="M8:N8"/>
    <mergeCell ref="M9:M10"/>
    <mergeCell ref="N9:N10"/>
    <mergeCell ref="K11:K12"/>
    <mergeCell ref="L11:L12"/>
    <mergeCell ref="M11:M12"/>
    <mergeCell ref="N11:N12"/>
    <mergeCell ref="A21:D21"/>
  </mergeCells>
  <phoneticPr fontId="2"/>
  <printOptions horizontalCentered="1"/>
  <pageMargins left="0.23622047244094491" right="0.23622047244094491" top="0.11811023622047245" bottom="0" header="0" footer="0"/>
  <pageSetup paperSize="8" scale="57" orientation="landscape" r:id="rId1"/>
  <colBreaks count="1" manualBreakCount="1">
    <brk id="120" max="6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N225"/>
  <sheetViews>
    <sheetView view="pageBreakPreview" zoomScale="85" zoomScaleNormal="55" zoomScaleSheetLayoutView="85" workbookViewId="0">
      <pane ySplit="4" topLeftCell="A5" activePane="bottomLeft" state="frozen"/>
      <selection pane="bottomLeft" sqref="A1:N2"/>
    </sheetView>
  </sheetViews>
  <sheetFormatPr defaultRowHeight="13" x14ac:dyDescent="0.2"/>
  <cols>
    <col min="1" max="1" width="5.36328125" customWidth="1"/>
    <col min="2" max="2" width="38.6328125" customWidth="1"/>
    <col min="3" max="3" width="41.90625" customWidth="1"/>
    <col min="4" max="7" width="9" style="1"/>
    <col min="8" max="8" width="84" customWidth="1"/>
    <col min="9" max="12" width="0" hidden="1" customWidth="1"/>
    <col min="13" max="13" width="14" hidden="1" customWidth="1"/>
    <col min="14" max="14" width="0" hidden="1" customWidth="1"/>
  </cols>
  <sheetData>
    <row r="1" spans="1:17 16368:16368" ht="15.75" customHeight="1" x14ac:dyDescent="0.2">
      <c r="A1" s="95" t="s">
        <v>1242</v>
      </c>
      <c r="B1" s="95"/>
      <c r="C1" s="95"/>
      <c r="D1" s="95"/>
      <c r="E1" s="95"/>
      <c r="F1" s="95"/>
      <c r="G1" s="95"/>
      <c r="H1" s="95"/>
      <c r="I1" s="95"/>
      <c r="J1" s="95"/>
      <c r="K1" s="95"/>
      <c r="L1" s="95"/>
      <c r="M1" s="95"/>
      <c r="N1" s="95"/>
      <c r="O1" s="16"/>
      <c r="P1" s="16"/>
      <c r="Q1" s="16"/>
    </row>
    <row r="2" spans="1:17 16368:16368" x14ac:dyDescent="0.2">
      <c r="A2" s="95"/>
      <c r="B2" s="95"/>
      <c r="C2" s="95"/>
      <c r="D2" s="95"/>
      <c r="E2" s="95"/>
      <c r="F2" s="95"/>
      <c r="G2" s="95"/>
      <c r="H2" s="95"/>
      <c r="I2" s="95"/>
      <c r="J2" s="95"/>
      <c r="K2" s="95"/>
      <c r="L2" s="95"/>
      <c r="M2" s="95"/>
      <c r="N2" s="95"/>
    </row>
    <row r="3" spans="1:17 16368:16368" x14ac:dyDescent="0.2">
      <c r="A3" s="96" t="s">
        <v>0</v>
      </c>
      <c r="B3" s="72" t="s">
        <v>1</v>
      </c>
      <c r="C3" s="100" t="s">
        <v>7</v>
      </c>
      <c r="D3" s="72" t="s">
        <v>10</v>
      </c>
      <c r="E3" s="72"/>
      <c r="F3" s="72"/>
      <c r="G3" s="72"/>
      <c r="H3" s="72"/>
    </row>
    <row r="4" spans="1:17 16368:16368" x14ac:dyDescent="0.2">
      <c r="A4" s="98"/>
      <c r="B4" s="72"/>
      <c r="C4" s="101"/>
      <c r="D4" s="33" t="s">
        <v>11</v>
      </c>
      <c r="E4" s="33" t="s">
        <v>12</v>
      </c>
      <c r="F4" s="33" t="s">
        <v>13</v>
      </c>
      <c r="G4" s="33" t="s">
        <v>14</v>
      </c>
      <c r="H4" s="32" t="s">
        <v>15</v>
      </c>
    </row>
    <row r="5" spans="1:17 16368:16368" ht="21.75" customHeight="1" x14ac:dyDescent="0.2">
      <c r="A5" s="104" t="s">
        <v>849</v>
      </c>
      <c r="B5" s="105"/>
      <c r="C5" s="105"/>
      <c r="D5" s="105"/>
      <c r="E5" s="105"/>
      <c r="F5" s="105"/>
      <c r="G5" s="105"/>
      <c r="H5" s="94"/>
      <c r="N5" s="15"/>
      <c r="O5" s="15"/>
      <c r="P5" s="15"/>
      <c r="Q5" s="15"/>
    </row>
    <row r="6" spans="1:17 16368:16368" ht="18.75" customHeight="1" x14ac:dyDescent="0.2">
      <c r="A6" s="18">
        <v>1</v>
      </c>
      <c r="B6" s="8" t="s">
        <v>859</v>
      </c>
      <c r="C6" s="8" t="s">
        <v>1157</v>
      </c>
      <c r="D6" s="51"/>
      <c r="E6" s="51"/>
      <c r="F6" s="51"/>
      <c r="G6" s="51" t="s">
        <v>774</v>
      </c>
      <c r="H6" s="35"/>
      <c r="K6" s="15"/>
      <c r="L6" s="15"/>
      <c r="M6" s="15"/>
      <c r="N6" s="15"/>
      <c r="O6" s="15"/>
      <c r="P6" s="15"/>
      <c r="Q6" s="15"/>
    </row>
    <row r="7" spans="1:17 16368:16368" ht="18.75" customHeight="1" x14ac:dyDescent="0.2">
      <c r="A7" s="18">
        <v>2</v>
      </c>
      <c r="B7" s="8" t="s">
        <v>860</v>
      </c>
      <c r="C7" s="8" t="s">
        <v>1158</v>
      </c>
      <c r="D7" s="51"/>
      <c r="E7" s="51" t="s">
        <v>774</v>
      </c>
      <c r="F7" s="51"/>
      <c r="G7" s="51" t="s">
        <v>774</v>
      </c>
      <c r="H7" s="13"/>
      <c r="K7" s="15"/>
      <c r="L7" s="15"/>
      <c r="M7" s="15"/>
      <c r="N7" s="15"/>
      <c r="O7" s="15"/>
      <c r="P7" s="15"/>
      <c r="Q7" s="15"/>
    </row>
    <row r="8" spans="1:17 16368:16368" ht="18.75" customHeight="1" x14ac:dyDescent="0.2">
      <c r="A8" s="18">
        <v>3</v>
      </c>
      <c r="B8" s="8" t="s">
        <v>861</v>
      </c>
      <c r="C8" s="8" t="s">
        <v>1159</v>
      </c>
      <c r="D8" s="51"/>
      <c r="E8" s="51"/>
      <c r="F8" s="51"/>
      <c r="G8" s="51" t="s">
        <v>774</v>
      </c>
      <c r="H8" s="8"/>
      <c r="J8" s="15"/>
      <c r="K8" s="15"/>
      <c r="L8" s="15"/>
      <c r="M8" s="15"/>
      <c r="N8" s="15"/>
      <c r="O8" s="15"/>
      <c r="P8" s="15"/>
      <c r="Q8" s="15"/>
    </row>
    <row r="9" spans="1:17 16368:16368" ht="18.75" customHeight="1" x14ac:dyDescent="0.2">
      <c r="A9" s="18">
        <v>4</v>
      </c>
      <c r="B9" s="8" t="s">
        <v>862</v>
      </c>
      <c r="C9" s="8" t="s">
        <v>1160</v>
      </c>
      <c r="D9" s="51" t="s">
        <v>774</v>
      </c>
      <c r="E9" s="51"/>
      <c r="F9" s="51"/>
      <c r="G9" s="51" t="s">
        <v>774</v>
      </c>
      <c r="H9" s="13"/>
      <c r="J9" s="15"/>
      <c r="N9" s="15"/>
      <c r="O9" s="15"/>
      <c r="P9" s="15"/>
      <c r="Q9" s="15"/>
    </row>
    <row r="10" spans="1:17 16368:16368" ht="18.75" customHeight="1" x14ac:dyDescent="0.2">
      <c r="A10" s="18">
        <v>5</v>
      </c>
      <c r="B10" s="8" t="s">
        <v>863</v>
      </c>
      <c r="C10" s="8" t="s">
        <v>1161</v>
      </c>
      <c r="D10" s="51" t="s">
        <v>774</v>
      </c>
      <c r="E10" s="51"/>
      <c r="F10" s="51"/>
      <c r="G10" s="51" t="s">
        <v>774</v>
      </c>
      <c r="H10" s="8"/>
      <c r="N10" s="15"/>
      <c r="O10" s="15"/>
      <c r="P10" s="15"/>
      <c r="Q10" s="15"/>
    </row>
    <row r="11" spans="1:17 16368:16368" ht="18.75" customHeight="1" x14ac:dyDescent="0.2">
      <c r="A11" s="18">
        <v>6</v>
      </c>
      <c r="B11" s="8" t="s">
        <v>864</v>
      </c>
      <c r="C11" s="8" t="s">
        <v>1162</v>
      </c>
      <c r="D11" s="51"/>
      <c r="E11" s="51"/>
      <c r="F11" s="51"/>
      <c r="G11" s="51" t="s">
        <v>774</v>
      </c>
      <c r="H11" s="13"/>
      <c r="K11" s="15"/>
      <c r="L11" s="15"/>
      <c r="M11" s="15"/>
      <c r="N11" s="15"/>
      <c r="O11" s="15"/>
      <c r="P11" s="15"/>
    </row>
    <row r="12" spans="1:17 16368:16368" ht="18.75" customHeight="1" x14ac:dyDescent="0.2">
      <c r="A12" s="18">
        <v>7</v>
      </c>
      <c r="B12" s="8" t="s">
        <v>865</v>
      </c>
      <c r="C12" s="8" t="s">
        <v>1163</v>
      </c>
      <c r="D12" s="51" t="s">
        <v>774</v>
      </c>
      <c r="E12" s="51" t="s">
        <v>774</v>
      </c>
      <c r="F12" s="51" t="s">
        <v>774</v>
      </c>
      <c r="G12" s="51" t="s">
        <v>774</v>
      </c>
      <c r="H12" s="13"/>
      <c r="J12" s="15"/>
      <c r="K12" s="15"/>
      <c r="L12" s="15"/>
      <c r="M12" s="15"/>
      <c r="N12" s="15"/>
      <c r="O12" s="15"/>
      <c r="P12" s="15"/>
      <c r="Q12" s="15"/>
      <c r="XEN12" s="9"/>
    </row>
    <row r="13" spans="1:17 16368:16368" ht="18.75" customHeight="1" x14ac:dyDescent="0.2">
      <c r="A13" s="18">
        <v>8</v>
      </c>
      <c r="B13" s="8" t="s">
        <v>866</v>
      </c>
      <c r="C13" s="8" t="s">
        <v>1164</v>
      </c>
      <c r="D13" s="51" t="s">
        <v>774</v>
      </c>
      <c r="E13" s="51"/>
      <c r="F13" s="51"/>
      <c r="G13" s="51" t="s">
        <v>774</v>
      </c>
      <c r="H13" s="13"/>
      <c r="J13" s="15"/>
      <c r="K13" s="15"/>
      <c r="L13" s="15"/>
      <c r="M13" s="15"/>
      <c r="N13" s="15"/>
      <c r="O13" s="15"/>
      <c r="P13" s="15"/>
      <c r="Q13" s="15"/>
    </row>
    <row r="14" spans="1:17 16368:16368" ht="18.75" customHeight="1" x14ac:dyDescent="0.2">
      <c r="A14" s="18">
        <v>9</v>
      </c>
      <c r="B14" s="8" t="s">
        <v>867</v>
      </c>
      <c r="C14" s="8" t="s">
        <v>1165</v>
      </c>
      <c r="D14" s="51" t="s">
        <v>774</v>
      </c>
      <c r="E14" s="51"/>
      <c r="F14" s="51"/>
      <c r="G14" s="51" t="s">
        <v>774</v>
      </c>
      <c r="H14" s="13"/>
      <c r="J14" s="15"/>
      <c r="K14" s="15"/>
      <c r="L14" s="15"/>
      <c r="M14" s="15"/>
      <c r="N14" s="15"/>
      <c r="O14" s="15"/>
      <c r="P14" s="15"/>
      <c r="Q14" s="15"/>
    </row>
    <row r="15" spans="1:17 16368:16368" ht="18.75" customHeight="1" x14ac:dyDescent="0.2">
      <c r="A15" s="18">
        <v>10</v>
      </c>
      <c r="B15" s="8" t="s">
        <v>868</v>
      </c>
      <c r="C15" s="8" t="s">
        <v>1166</v>
      </c>
      <c r="D15" s="51" t="s">
        <v>774</v>
      </c>
      <c r="E15" s="51"/>
      <c r="F15" s="51"/>
      <c r="G15" s="51" t="s">
        <v>774</v>
      </c>
      <c r="H15" s="13"/>
      <c r="J15" s="15"/>
      <c r="K15" s="15"/>
      <c r="L15" s="15"/>
      <c r="M15" s="15"/>
      <c r="N15" s="15"/>
      <c r="O15" s="15"/>
      <c r="P15" s="15"/>
      <c r="Q15" s="15"/>
    </row>
    <row r="16" spans="1:17 16368:16368" ht="18.75" customHeight="1" x14ac:dyDescent="0.2">
      <c r="A16" s="18">
        <v>11</v>
      </c>
      <c r="B16" s="8" t="s">
        <v>869</v>
      </c>
      <c r="C16" s="8" t="s">
        <v>1167</v>
      </c>
      <c r="D16" s="51" t="s">
        <v>774</v>
      </c>
      <c r="E16" s="51" t="s">
        <v>774</v>
      </c>
      <c r="F16" s="51" t="s">
        <v>774</v>
      </c>
      <c r="G16" s="51" t="s">
        <v>774</v>
      </c>
      <c r="H16" s="13"/>
      <c r="J16" s="15"/>
      <c r="K16" s="15"/>
      <c r="L16" s="15"/>
      <c r="M16" s="15"/>
      <c r="N16" s="15"/>
      <c r="O16" s="15"/>
      <c r="P16" s="15"/>
      <c r="Q16" s="15"/>
    </row>
    <row r="17" spans="1:17 16368:16368" ht="18.75" customHeight="1" x14ac:dyDescent="0.2">
      <c r="A17" s="18">
        <v>12</v>
      </c>
      <c r="B17" s="8" t="s">
        <v>870</v>
      </c>
      <c r="C17" s="8" t="s">
        <v>1168</v>
      </c>
      <c r="D17" s="51" t="s">
        <v>774</v>
      </c>
      <c r="E17" s="51"/>
      <c r="F17" s="51"/>
      <c r="G17" s="51" t="s">
        <v>774</v>
      </c>
      <c r="H17" s="13"/>
      <c r="J17" s="15"/>
      <c r="K17" s="15"/>
      <c r="L17" s="15"/>
      <c r="M17" s="15"/>
      <c r="N17" s="15"/>
      <c r="O17" s="15"/>
      <c r="P17" s="15"/>
      <c r="Q17" s="15"/>
    </row>
    <row r="18" spans="1:17 16368:16368" ht="18.75" customHeight="1" x14ac:dyDescent="0.2">
      <c r="A18" s="18">
        <v>13</v>
      </c>
      <c r="B18" s="8" t="s">
        <v>871</v>
      </c>
      <c r="C18" s="8" t="s">
        <v>1169</v>
      </c>
      <c r="D18" s="51"/>
      <c r="E18" s="51"/>
      <c r="F18" s="51"/>
      <c r="G18" s="51" t="s">
        <v>774</v>
      </c>
      <c r="H18" s="13"/>
      <c r="J18" s="15"/>
      <c r="K18" s="15"/>
      <c r="L18" s="15"/>
      <c r="M18" s="15"/>
      <c r="N18" s="15"/>
      <c r="O18" s="15"/>
      <c r="P18" s="15"/>
      <c r="Q18" s="15"/>
    </row>
    <row r="19" spans="1:17 16368:16368" ht="18.75" customHeight="1" x14ac:dyDescent="0.2">
      <c r="A19" s="18">
        <v>14</v>
      </c>
      <c r="B19" s="8" t="s">
        <v>872</v>
      </c>
      <c r="C19" s="8" t="s">
        <v>1170</v>
      </c>
      <c r="D19" s="51"/>
      <c r="E19" s="51"/>
      <c r="F19" s="51"/>
      <c r="G19" s="51" t="s">
        <v>774</v>
      </c>
      <c r="H19" s="13"/>
      <c r="J19" s="15"/>
      <c r="K19" s="15"/>
      <c r="L19" s="15"/>
      <c r="M19" s="15"/>
      <c r="N19" s="15"/>
      <c r="O19" s="15"/>
      <c r="P19" s="15"/>
      <c r="Q19" s="15"/>
    </row>
    <row r="20" spans="1:17 16368:16368" ht="18.75" customHeight="1" x14ac:dyDescent="0.2">
      <c r="A20" s="18">
        <v>15</v>
      </c>
      <c r="B20" s="8" t="s">
        <v>873</v>
      </c>
      <c r="C20" s="8" t="s">
        <v>1171</v>
      </c>
      <c r="D20" s="51"/>
      <c r="E20" s="51"/>
      <c r="F20" s="51"/>
      <c r="G20" s="51" t="s">
        <v>774</v>
      </c>
      <c r="H20" s="13"/>
      <c r="J20" s="15"/>
      <c r="K20" s="15"/>
      <c r="L20" s="15"/>
      <c r="M20" s="15"/>
      <c r="N20" s="15"/>
      <c r="O20" s="15"/>
      <c r="P20" s="15"/>
      <c r="Q20" s="15"/>
    </row>
    <row r="21" spans="1:17 16368:16368" ht="18.75" customHeight="1" x14ac:dyDescent="0.2">
      <c r="A21" s="18">
        <v>16</v>
      </c>
      <c r="B21" s="8" t="s">
        <v>874</v>
      </c>
      <c r="C21" s="8" t="s">
        <v>1172</v>
      </c>
      <c r="D21" s="51"/>
      <c r="E21" s="51"/>
      <c r="F21" s="51"/>
      <c r="G21" s="51" t="s">
        <v>774</v>
      </c>
      <c r="H21" s="13"/>
      <c r="J21" s="15"/>
      <c r="K21" s="15"/>
      <c r="L21" s="15"/>
      <c r="M21" s="15"/>
      <c r="N21" s="15"/>
      <c r="O21" s="15"/>
      <c r="P21" s="15"/>
      <c r="Q21" s="15"/>
    </row>
    <row r="22" spans="1:17 16368:16368" ht="18.75" customHeight="1" x14ac:dyDescent="0.2">
      <c r="A22" s="18">
        <v>17</v>
      </c>
      <c r="B22" s="8" t="s">
        <v>875</v>
      </c>
      <c r="C22" s="8" t="s">
        <v>1173</v>
      </c>
      <c r="D22" s="51" t="s">
        <v>774</v>
      </c>
      <c r="E22" s="51"/>
      <c r="F22" s="51"/>
      <c r="G22" s="51" t="s">
        <v>774</v>
      </c>
      <c r="H22" s="13"/>
      <c r="J22" s="15"/>
      <c r="K22" s="15"/>
      <c r="L22" s="15"/>
      <c r="M22" s="15"/>
      <c r="N22" s="15"/>
      <c r="O22" s="15"/>
      <c r="P22" s="15"/>
      <c r="Q22" s="15"/>
    </row>
    <row r="23" spans="1:17 16368:16368" ht="18.75" customHeight="1" x14ac:dyDescent="0.2">
      <c r="A23" s="18">
        <v>18</v>
      </c>
      <c r="B23" s="8" t="s">
        <v>876</v>
      </c>
      <c r="C23" s="8" t="s">
        <v>1174</v>
      </c>
      <c r="D23" s="51"/>
      <c r="E23" s="51"/>
      <c r="F23" s="51"/>
      <c r="G23" s="51" t="s">
        <v>774</v>
      </c>
      <c r="H23" s="13"/>
      <c r="J23" s="15"/>
      <c r="K23" s="15"/>
      <c r="L23" s="15"/>
      <c r="M23" s="15"/>
      <c r="N23" s="15"/>
      <c r="O23" s="15"/>
      <c r="P23" s="15"/>
      <c r="Q23" s="15"/>
    </row>
    <row r="24" spans="1:17 16368:16368" ht="18.75" customHeight="1" x14ac:dyDescent="0.2">
      <c r="A24" s="18">
        <v>19</v>
      </c>
      <c r="B24" s="8" t="s">
        <v>877</v>
      </c>
      <c r="C24" s="8" t="s">
        <v>1175</v>
      </c>
      <c r="D24" s="51" t="s">
        <v>774</v>
      </c>
      <c r="E24" s="51"/>
      <c r="F24" s="51"/>
      <c r="G24" s="51" t="s">
        <v>774</v>
      </c>
      <c r="H24" s="13"/>
      <c r="J24" s="15"/>
      <c r="K24" s="15"/>
      <c r="L24" s="15"/>
      <c r="M24" s="15"/>
      <c r="N24" s="15"/>
      <c r="O24" s="15"/>
      <c r="P24" s="15"/>
      <c r="Q24" s="15"/>
    </row>
    <row r="25" spans="1:17 16368:16368" ht="18.75" customHeight="1" x14ac:dyDescent="0.2">
      <c r="A25" s="18">
        <v>20</v>
      </c>
      <c r="B25" s="23" t="s">
        <v>878</v>
      </c>
      <c r="C25" s="23" t="s">
        <v>1176</v>
      </c>
      <c r="D25" s="52" t="s">
        <v>774</v>
      </c>
      <c r="E25" s="52"/>
      <c r="F25" s="52"/>
      <c r="G25" s="51" t="s">
        <v>774</v>
      </c>
      <c r="H25" s="13"/>
      <c r="J25" s="15"/>
      <c r="K25" s="15"/>
      <c r="L25" s="15"/>
      <c r="M25" s="15"/>
      <c r="N25" s="15"/>
      <c r="O25" s="15"/>
      <c r="P25" s="15"/>
      <c r="Q25" s="15"/>
    </row>
    <row r="26" spans="1:17 16368:16368" ht="18.75" customHeight="1" x14ac:dyDescent="0.2">
      <c r="A26" s="18">
        <v>21</v>
      </c>
      <c r="B26" s="23" t="s">
        <v>879</v>
      </c>
      <c r="C26" s="8" t="s">
        <v>285</v>
      </c>
      <c r="D26" s="51" t="s">
        <v>774</v>
      </c>
      <c r="E26" s="51"/>
      <c r="F26" s="51"/>
      <c r="G26" s="51" t="s">
        <v>774</v>
      </c>
      <c r="H26" s="13"/>
      <c r="J26" s="15"/>
      <c r="K26" s="15"/>
      <c r="L26" s="15"/>
      <c r="M26" s="15"/>
      <c r="N26" s="15"/>
      <c r="O26" s="15"/>
      <c r="P26" s="15"/>
      <c r="Q26" s="15"/>
    </row>
    <row r="27" spans="1:17 16368:16368" ht="18.75" customHeight="1" x14ac:dyDescent="0.2">
      <c r="A27" s="18">
        <v>22</v>
      </c>
      <c r="B27" s="23" t="s">
        <v>880</v>
      </c>
      <c r="C27" s="23" t="s">
        <v>1177</v>
      </c>
      <c r="D27" s="52"/>
      <c r="E27" s="52"/>
      <c r="F27" s="52"/>
      <c r="G27" s="51" t="s">
        <v>774</v>
      </c>
      <c r="H27" s="13"/>
      <c r="J27" s="15"/>
      <c r="K27" s="15"/>
      <c r="L27" s="15"/>
      <c r="M27" s="15"/>
      <c r="N27" s="15"/>
      <c r="O27" s="15"/>
      <c r="P27" s="15"/>
      <c r="Q27" s="15"/>
    </row>
    <row r="28" spans="1:17 16368:16368" ht="18.75" customHeight="1" x14ac:dyDescent="0.2">
      <c r="A28" s="18">
        <v>23</v>
      </c>
      <c r="B28" s="23" t="s">
        <v>881</v>
      </c>
      <c r="C28" s="23" t="s">
        <v>1178</v>
      </c>
      <c r="D28" s="52" t="s">
        <v>774</v>
      </c>
      <c r="E28" s="52"/>
      <c r="F28" s="52"/>
      <c r="G28" s="51" t="s">
        <v>774</v>
      </c>
      <c r="H28" s="13"/>
      <c r="J28" s="15"/>
      <c r="K28" s="15"/>
      <c r="L28" s="15"/>
      <c r="M28" s="15"/>
      <c r="N28" s="15"/>
      <c r="O28" s="15"/>
      <c r="P28" s="15"/>
      <c r="Q28" s="15"/>
      <c r="XEN28" s="9"/>
    </row>
    <row r="29" spans="1:17 16368:16368" ht="18.75" customHeight="1" x14ac:dyDescent="0.2">
      <c r="A29" s="18">
        <v>24</v>
      </c>
      <c r="B29" s="23" t="s">
        <v>882</v>
      </c>
      <c r="C29" s="23" t="s">
        <v>274</v>
      </c>
      <c r="D29" s="52" t="s">
        <v>774</v>
      </c>
      <c r="E29" s="52" t="s">
        <v>774</v>
      </c>
      <c r="F29" s="52" t="s">
        <v>774</v>
      </c>
      <c r="G29" s="52" t="s">
        <v>774</v>
      </c>
      <c r="H29" s="36"/>
      <c r="J29" s="15"/>
      <c r="K29" s="15"/>
      <c r="L29" s="15"/>
      <c r="M29" s="15"/>
      <c r="N29" s="15"/>
      <c r="O29" s="15"/>
      <c r="P29" s="15"/>
      <c r="Q29" s="15"/>
      <c r="XEN29" s="19"/>
    </row>
    <row r="30" spans="1:17 16368:16368" ht="21.75" customHeight="1" x14ac:dyDescent="0.2">
      <c r="A30" s="102" t="s">
        <v>883</v>
      </c>
      <c r="B30" s="102"/>
      <c r="C30" s="102"/>
      <c r="D30" s="102"/>
      <c r="E30" s="102"/>
      <c r="F30" s="102"/>
      <c r="G30" s="102"/>
      <c r="H30" s="102"/>
      <c r="N30" s="15"/>
      <c r="O30" s="15"/>
      <c r="P30" s="15"/>
      <c r="Q30" s="15"/>
    </row>
    <row r="31" spans="1:17 16368:16368" ht="26" x14ac:dyDescent="0.2">
      <c r="A31" s="18">
        <v>25</v>
      </c>
      <c r="B31" s="8" t="s">
        <v>850</v>
      </c>
      <c r="C31" s="8" t="s">
        <v>851</v>
      </c>
      <c r="D31" s="10" t="s">
        <v>891</v>
      </c>
      <c r="E31" s="10" t="s">
        <v>891</v>
      </c>
      <c r="F31" s="10" t="s">
        <v>891</v>
      </c>
      <c r="G31" s="10" t="s">
        <v>891</v>
      </c>
      <c r="H31" s="35" t="s">
        <v>855</v>
      </c>
      <c r="J31" s="15"/>
      <c r="K31" s="15"/>
      <c r="L31" s="15"/>
      <c r="M31" s="15"/>
      <c r="N31" s="15"/>
      <c r="O31" s="15"/>
      <c r="P31" s="15"/>
      <c r="Q31" s="15"/>
    </row>
    <row r="32" spans="1:17 16368:16368" ht="18.75" customHeight="1" x14ac:dyDescent="0.2">
      <c r="A32" s="18">
        <v>26</v>
      </c>
      <c r="B32" s="8" t="s">
        <v>884</v>
      </c>
      <c r="C32" s="8" t="s">
        <v>164</v>
      </c>
      <c r="D32" s="10" t="s">
        <v>891</v>
      </c>
      <c r="E32" s="10" t="s">
        <v>298</v>
      </c>
      <c r="F32" s="10" t="s">
        <v>298</v>
      </c>
      <c r="G32" s="10" t="s">
        <v>298</v>
      </c>
      <c r="H32" s="13"/>
      <c r="J32" s="15"/>
      <c r="K32" s="15"/>
      <c r="L32" s="15"/>
      <c r="M32" s="15"/>
      <c r="N32" s="15"/>
      <c r="O32" s="15"/>
      <c r="P32" s="15"/>
      <c r="Q32" s="15"/>
    </row>
    <row r="33" spans="1:17" ht="18.75" customHeight="1" x14ac:dyDescent="0.2">
      <c r="A33" s="18">
        <v>27</v>
      </c>
      <c r="B33" s="8" t="s">
        <v>885</v>
      </c>
      <c r="C33" s="8" t="s">
        <v>208</v>
      </c>
      <c r="D33" s="10" t="s">
        <v>891</v>
      </c>
      <c r="E33" s="10" t="s">
        <v>891</v>
      </c>
      <c r="F33" s="10" t="s">
        <v>891</v>
      </c>
      <c r="G33" s="10" t="s">
        <v>891</v>
      </c>
      <c r="H33" s="8" t="s">
        <v>210</v>
      </c>
      <c r="J33" s="15"/>
      <c r="N33" s="15"/>
      <c r="O33" s="15"/>
      <c r="P33" s="15"/>
      <c r="Q33" s="15"/>
    </row>
    <row r="34" spans="1:17" ht="18.75" customHeight="1" x14ac:dyDescent="0.2">
      <c r="A34" s="18">
        <v>28</v>
      </c>
      <c r="B34" s="8" t="s">
        <v>886</v>
      </c>
      <c r="C34" s="8" t="s">
        <v>175</v>
      </c>
      <c r="D34" s="10" t="s">
        <v>891</v>
      </c>
      <c r="E34" s="10" t="s">
        <v>891</v>
      </c>
      <c r="F34" s="10" t="s">
        <v>891</v>
      </c>
      <c r="G34" s="10" t="s">
        <v>298</v>
      </c>
      <c r="H34" s="13"/>
      <c r="J34" s="15"/>
      <c r="N34" s="15"/>
      <c r="O34" s="15"/>
      <c r="P34" s="15"/>
      <c r="Q34" s="15"/>
    </row>
    <row r="35" spans="1:17" ht="18.75" customHeight="1" x14ac:dyDescent="0.2">
      <c r="A35" s="18">
        <v>29</v>
      </c>
      <c r="B35" s="8" t="s">
        <v>887</v>
      </c>
      <c r="C35" s="8" t="s">
        <v>417</v>
      </c>
      <c r="D35" s="10" t="s">
        <v>891</v>
      </c>
      <c r="E35" s="10"/>
      <c r="F35" s="10"/>
      <c r="G35" s="10" t="s">
        <v>891</v>
      </c>
      <c r="H35" s="8"/>
    </row>
    <row r="36" spans="1:17" ht="18.75" customHeight="1" x14ac:dyDescent="0.2">
      <c r="A36" s="18">
        <v>30</v>
      </c>
      <c r="B36" s="8" t="s">
        <v>888</v>
      </c>
      <c r="C36" s="8" t="s">
        <v>852</v>
      </c>
      <c r="D36" s="10"/>
      <c r="E36" s="10" t="s">
        <v>891</v>
      </c>
      <c r="F36" s="10"/>
      <c r="G36" s="10" t="s">
        <v>891</v>
      </c>
      <c r="H36" s="13"/>
    </row>
    <row r="37" spans="1:17" ht="18.75" customHeight="1" x14ac:dyDescent="0.2">
      <c r="A37" s="18">
        <v>31</v>
      </c>
      <c r="B37" s="8" t="s">
        <v>889</v>
      </c>
      <c r="C37" s="8" t="s">
        <v>853</v>
      </c>
      <c r="D37" s="10"/>
      <c r="E37" s="10"/>
      <c r="F37" s="10"/>
      <c r="G37" s="10" t="s">
        <v>891</v>
      </c>
      <c r="H37" s="13" t="s">
        <v>857</v>
      </c>
    </row>
    <row r="38" spans="1:17" ht="18.75" customHeight="1" x14ac:dyDescent="0.2">
      <c r="A38" s="18">
        <v>32</v>
      </c>
      <c r="B38" s="8" t="s">
        <v>890</v>
      </c>
      <c r="C38" s="8" t="s">
        <v>854</v>
      </c>
      <c r="D38" s="10"/>
      <c r="E38" s="10"/>
      <c r="F38" s="10"/>
      <c r="G38" s="10" t="s">
        <v>891</v>
      </c>
      <c r="H38" s="13"/>
    </row>
    <row r="39" spans="1:17" ht="21.75" customHeight="1" x14ac:dyDescent="0.2">
      <c r="A39" s="102" t="s">
        <v>892</v>
      </c>
      <c r="B39" s="102"/>
      <c r="C39" s="102"/>
      <c r="D39" s="102"/>
      <c r="E39" s="102"/>
      <c r="F39" s="102"/>
      <c r="G39" s="102"/>
      <c r="H39" s="102"/>
    </row>
    <row r="40" spans="1:17" ht="18.75" customHeight="1" x14ac:dyDescent="0.2">
      <c r="A40" s="18">
        <v>33</v>
      </c>
      <c r="B40" s="8" t="s">
        <v>893</v>
      </c>
      <c r="C40" s="8" t="s">
        <v>1179</v>
      </c>
      <c r="D40" s="10"/>
      <c r="E40" s="10"/>
      <c r="F40" s="10"/>
      <c r="G40" s="10" t="s">
        <v>298</v>
      </c>
      <c r="H40" s="13"/>
    </row>
    <row r="41" spans="1:17" ht="18.75" customHeight="1" x14ac:dyDescent="0.2">
      <c r="A41" s="18">
        <v>34</v>
      </c>
      <c r="B41" s="8" t="s">
        <v>894</v>
      </c>
      <c r="C41" s="8" t="s">
        <v>1180</v>
      </c>
      <c r="D41" s="10"/>
      <c r="E41" s="10"/>
      <c r="F41" s="10"/>
      <c r="G41" s="10" t="s">
        <v>298</v>
      </c>
      <c r="H41" s="13"/>
    </row>
    <row r="42" spans="1:17" ht="18.75" customHeight="1" x14ac:dyDescent="0.2">
      <c r="A42" s="18">
        <v>35</v>
      </c>
      <c r="B42" s="8" t="s">
        <v>895</v>
      </c>
      <c r="C42" s="8" t="s">
        <v>1181</v>
      </c>
      <c r="D42" s="10"/>
      <c r="E42" s="10"/>
      <c r="F42" s="10"/>
      <c r="G42" s="10" t="s">
        <v>298</v>
      </c>
      <c r="H42" s="13"/>
    </row>
    <row r="43" spans="1:17" ht="18.75" customHeight="1" x14ac:dyDescent="0.2">
      <c r="A43" s="18">
        <v>36</v>
      </c>
      <c r="B43" s="8" t="s">
        <v>896</v>
      </c>
      <c r="C43" s="8" t="s">
        <v>1182</v>
      </c>
      <c r="D43" s="10"/>
      <c r="E43" s="10"/>
      <c r="F43" s="10"/>
      <c r="G43" s="10" t="s">
        <v>298</v>
      </c>
      <c r="H43" s="13"/>
    </row>
    <row r="44" spans="1:17" ht="18.75" customHeight="1" x14ac:dyDescent="0.2">
      <c r="A44" s="18">
        <v>37</v>
      </c>
      <c r="B44" s="8" t="s">
        <v>897</v>
      </c>
      <c r="C44" s="8" t="s">
        <v>1183</v>
      </c>
      <c r="D44" s="10"/>
      <c r="E44" s="10"/>
      <c r="F44" s="10"/>
      <c r="G44" s="10" t="s">
        <v>298</v>
      </c>
      <c r="H44" s="13"/>
    </row>
    <row r="45" spans="1:17" ht="18.75" customHeight="1" x14ac:dyDescent="0.2">
      <c r="A45" s="18">
        <v>38</v>
      </c>
      <c r="B45" s="8" t="s">
        <v>898</v>
      </c>
      <c r="C45" s="8" t="s">
        <v>1184</v>
      </c>
      <c r="D45" s="10"/>
      <c r="E45" s="10"/>
      <c r="F45" s="10"/>
      <c r="G45" s="10" t="s">
        <v>298</v>
      </c>
      <c r="H45" s="13"/>
    </row>
    <row r="46" spans="1:17" ht="18.75" customHeight="1" x14ac:dyDescent="0.2">
      <c r="A46" s="18">
        <v>39</v>
      </c>
      <c r="B46" s="8" t="s">
        <v>899</v>
      </c>
      <c r="C46" s="8" t="s">
        <v>1185</v>
      </c>
      <c r="D46" s="10"/>
      <c r="E46" s="10"/>
      <c r="F46" s="10"/>
      <c r="G46" s="10" t="s">
        <v>298</v>
      </c>
      <c r="H46" s="13"/>
    </row>
    <row r="47" spans="1:17" ht="18.75" customHeight="1" x14ac:dyDescent="0.2">
      <c r="A47" s="18">
        <v>40</v>
      </c>
      <c r="B47" s="8" t="s">
        <v>900</v>
      </c>
      <c r="C47" s="8" t="s">
        <v>1186</v>
      </c>
      <c r="D47" s="10"/>
      <c r="E47" s="10"/>
      <c r="F47" s="10"/>
      <c r="G47" s="10" t="s">
        <v>298</v>
      </c>
      <c r="H47" s="13"/>
    </row>
    <row r="48" spans="1:17" ht="18.75" customHeight="1" x14ac:dyDescent="0.2">
      <c r="A48" s="18">
        <v>41</v>
      </c>
      <c r="B48" s="8" t="s">
        <v>901</v>
      </c>
      <c r="C48" s="8" t="s">
        <v>1187</v>
      </c>
      <c r="D48" s="10"/>
      <c r="E48" s="10"/>
      <c r="F48" s="10"/>
      <c r="G48" s="10" t="s">
        <v>298</v>
      </c>
      <c r="H48" s="13"/>
    </row>
    <row r="49" spans="1:8" ht="18.75" customHeight="1" x14ac:dyDescent="0.2">
      <c r="A49" s="18">
        <v>42</v>
      </c>
      <c r="B49" s="8" t="s">
        <v>902</v>
      </c>
      <c r="C49" s="8" t="s">
        <v>1188</v>
      </c>
      <c r="D49" s="10"/>
      <c r="E49" s="10"/>
      <c r="F49" s="10"/>
      <c r="G49" s="10" t="s">
        <v>298</v>
      </c>
      <c r="H49" s="13"/>
    </row>
    <row r="50" spans="1:8" ht="18.75" customHeight="1" x14ac:dyDescent="0.2">
      <c r="A50" s="18">
        <v>43</v>
      </c>
      <c r="B50" s="8" t="s">
        <v>903</v>
      </c>
      <c r="C50" s="8" t="s">
        <v>1189</v>
      </c>
      <c r="D50" s="10"/>
      <c r="E50" s="10"/>
      <c r="F50" s="10"/>
      <c r="G50" s="10" t="s">
        <v>298</v>
      </c>
      <c r="H50" s="13"/>
    </row>
    <row r="51" spans="1:8" ht="18.75" customHeight="1" x14ac:dyDescent="0.2">
      <c r="A51" s="18">
        <v>44</v>
      </c>
      <c r="B51" s="8" t="s">
        <v>904</v>
      </c>
      <c r="C51" s="8" t="s">
        <v>1190</v>
      </c>
      <c r="D51" s="10"/>
      <c r="E51" s="10"/>
      <c r="F51" s="10"/>
      <c r="G51" s="10" t="s">
        <v>298</v>
      </c>
      <c r="H51" s="13"/>
    </row>
    <row r="52" spans="1:8" ht="18.75" customHeight="1" x14ac:dyDescent="0.2">
      <c r="A52" s="18">
        <v>45</v>
      </c>
      <c r="B52" s="8" t="s">
        <v>905</v>
      </c>
      <c r="C52" s="8" t="s">
        <v>1191</v>
      </c>
      <c r="D52" s="10"/>
      <c r="E52" s="10"/>
      <c r="F52" s="10"/>
      <c r="G52" s="10" t="s">
        <v>298</v>
      </c>
      <c r="H52" s="13"/>
    </row>
    <row r="53" spans="1:8" ht="18.75" customHeight="1" x14ac:dyDescent="0.2">
      <c r="A53" s="18">
        <v>46</v>
      </c>
      <c r="B53" s="8" t="s">
        <v>906</v>
      </c>
      <c r="C53" s="8" t="s">
        <v>1192</v>
      </c>
      <c r="D53" s="10"/>
      <c r="E53" s="10"/>
      <c r="F53" s="10"/>
      <c r="G53" s="10" t="s">
        <v>298</v>
      </c>
      <c r="H53" s="13"/>
    </row>
    <row r="54" spans="1:8" ht="18.75" customHeight="1" x14ac:dyDescent="0.2">
      <c r="A54" s="18">
        <v>47</v>
      </c>
      <c r="B54" s="8" t="s">
        <v>907</v>
      </c>
      <c r="C54" s="8" t="s">
        <v>1193</v>
      </c>
      <c r="D54" s="10"/>
      <c r="E54" s="10"/>
      <c r="F54" s="10"/>
      <c r="G54" s="10" t="s">
        <v>298</v>
      </c>
      <c r="H54" s="13"/>
    </row>
    <row r="55" spans="1:8" ht="18.75" customHeight="1" x14ac:dyDescent="0.2">
      <c r="A55" s="18">
        <v>48</v>
      </c>
      <c r="B55" s="8" t="s">
        <v>908</v>
      </c>
      <c r="C55" s="8" t="s">
        <v>1194</v>
      </c>
      <c r="D55" s="10"/>
      <c r="E55" s="10"/>
      <c r="F55" s="10"/>
      <c r="G55" s="10" t="s">
        <v>298</v>
      </c>
      <c r="H55" s="13"/>
    </row>
    <row r="56" spans="1:8" ht="18.75" customHeight="1" x14ac:dyDescent="0.2">
      <c r="A56" s="18">
        <v>49</v>
      </c>
      <c r="B56" s="8" t="s">
        <v>909</v>
      </c>
      <c r="C56" s="8" t="s">
        <v>1195</v>
      </c>
      <c r="D56" s="10"/>
      <c r="E56" s="10"/>
      <c r="F56" s="10"/>
      <c r="G56" s="10" t="s">
        <v>298</v>
      </c>
      <c r="H56" s="13"/>
    </row>
    <row r="57" spans="1:8" ht="18.75" customHeight="1" x14ac:dyDescent="0.2">
      <c r="A57" s="18">
        <v>50</v>
      </c>
      <c r="B57" s="8" t="s">
        <v>910</v>
      </c>
      <c r="C57" s="8" t="s">
        <v>1196</v>
      </c>
      <c r="D57" s="10"/>
      <c r="E57" s="10"/>
      <c r="F57" s="10"/>
      <c r="G57" s="10" t="s">
        <v>298</v>
      </c>
      <c r="H57" s="13"/>
    </row>
    <row r="58" spans="1:8" ht="18.75" customHeight="1" x14ac:dyDescent="0.2">
      <c r="A58" s="18">
        <v>51</v>
      </c>
      <c r="B58" s="8" t="s">
        <v>911</v>
      </c>
      <c r="C58" s="8" t="s">
        <v>1197</v>
      </c>
      <c r="D58" s="10"/>
      <c r="E58" s="10"/>
      <c r="F58" s="10"/>
      <c r="G58" s="10" t="s">
        <v>298</v>
      </c>
      <c r="H58" s="13"/>
    </row>
    <row r="59" spans="1:8" ht="18.75" customHeight="1" x14ac:dyDescent="0.2">
      <c r="A59" s="18">
        <v>52</v>
      </c>
      <c r="B59" s="8" t="s">
        <v>912</v>
      </c>
      <c r="C59" s="8" t="s">
        <v>1198</v>
      </c>
      <c r="D59" s="10"/>
      <c r="E59" s="10"/>
      <c r="F59" s="10"/>
      <c r="G59" s="10" t="s">
        <v>298</v>
      </c>
      <c r="H59" s="13"/>
    </row>
    <row r="60" spans="1:8" ht="21.75" customHeight="1" x14ac:dyDescent="0.2">
      <c r="A60" s="102" t="s">
        <v>913</v>
      </c>
      <c r="B60" s="102"/>
      <c r="C60" s="102"/>
      <c r="D60" s="102"/>
      <c r="E60" s="102"/>
      <c r="F60" s="102"/>
      <c r="G60" s="102"/>
      <c r="H60" s="102"/>
    </row>
    <row r="61" spans="1:8" ht="18.75" customHeight="1" x14ac:dyDescent="0.2">
      <c r="A61" s="18">
        <v>53</v>
      </c>
      <c r="B61" s="8" t="s">
        <v>914</v>
      </c>
      <c r="C61" s="8" t="s">
        <v>915</v>
      </c>
      <c r="D61" s="53"/>
      <c r="E61" s="53" t="s">
        <v>774</v>
      </c>
      <c r="F61" s="53"/>
      <c r="G61" s="53" t="s">
        <v>774</v>
      </c>
      <c r="H61" s="13"/>
    </row>
    <row r="62" spans="1:8" ht="18.75" customHeight="1" x14ac:dyDescent="0.2">
      <c r="A62" s="18">
        <v>54</v>
      </c>
      <c r="B62" s="8" t="s">
        <v>916</v>
      </c>
      <c r="C62" s="8" t="s">
        <v>917</v>
      </c>
      <c r="D62" s="53" t="s">
        <v>774</v>
      </c>
      <c r="E62" s="53" t="s">
        <v>774</v>
      </c>
      <c r="F62" s="53" t="s">
        <v>774</v>
      </c>
      <c r="G62" s="53" t="s">
        <v>774</v>
      </c>
      <c r="H62" s="13"/>
    </row>
    <row r="63" spans="1:8" ht="18.75" customHeight="1" x14ac:dyDescent="0.2">
      <c r="A63" s="18">
        <v>55</v>
      </c>
      <c r="B63" s="8" t="s">
        <v>918</v>
      </c>
      <c r="C63" s="8" t="s">
        <v>919</v>
      </c>
      <c r="D63" s="53" t="s">
        <v>774</v>
      </c>
      <c r="E63" s="53"/>
      <c r="F63" s="53"/>
      <c r="G63" s="53" t="s">
        <v>774</v>
      </c>
      <c r="H63" s="13" t="s">
        <v>933</v>
      </c>
    </row>
    <row r="64" spans="1:8" ht="18.75" customHeight="1" x14ac:dyDescent="0.2">
      <c r="A64" s="18">
        <v>56</v>
      </c>
      <c r="B64" s="8" t="s">
        <v>920</v>
      </c>
      <c r="C64" s="8" t="s">
        <v>921</v>
      </c>
      <c r="D64" s="53"/>
      <c r="E64" s="53"/>
      <c r="F64" s="53"/>
      <c r="G64" s="53" t="s">
        <v>774</v>
      </c>
      <c r="H64" s="13" t="s">
        <v>934</v>
      </c>
    </row>
    <row r="65" spans="1:8" ht="18.75" customHeight="1" x14ac:dyDescent="0.2">
      <c r="A65" s="18">
        <v>57</v>
      </c>
      <c r="B65" s="8" t="s">
        <v>922</v>
      </c>
      <c r="C65" s="8" t="s">
        <v>923</v>
      </c>
      <c r="D65" s="53" t="s">
        <v>774</v>
      </c>
      <c r="E65" s="53"/>
      <c r="F65" s="53"/>
      <c r="G65" s="53" t="s">
        <v>774</v>
      </c>
      <c r="H65" s="13"/>
    </row>
    <row r="66" spans="1:8" ht="18.75" customHeight="1" x14ac:dyDescent="0.2">
      <c r="A66" s="18">
        <v>58</v>
      </c>
      <c r="B66" s="8" t="s">
        <v>924</v>
      </c>
      <c r="C66" s="8" t="s">
        <v>925</v>
      </c>
      <c r="D66" s="53"/>
      <c r="E66" s="53"/>
      <c r="F66" s="53"/>
      <c r="G66" s="53" t="s">
        <v>774</v>
      </c>
      <c r="H66" s="13"/>
    </row>
    <row r="67" spans="1:8" ht="18.75" customHeight="1" x14ac:dyDescent="0.2">
      <c r="A67" s="18">
        <v>59</v>
      </c>
      <c r="B67" s="8" t="s">
        <v>926</v>
      </c>
      <c r="C67" s="8" t="s">
        <v>927</v>
      </c>
      <c r="D67" s="53"/>
      <c r="E67" s="53"/>
      <c r="F67" s="53"/>
      <c r="G67" s="53" t="s">
        <v>774</v>
      </c>
      <c r="H67" s="13"/>
    </row>
    <row r="68" spans="1:8" ht="18.75" customHeight="1" x14ac:dyDescent="0.2">
      <c r="A68" s="18">
        <v>60</v>
      </c>
      <c r="B68" s="8" t="s">
        <v>928</v>
      </c>
      <c r="C68" s="8" t="s">
        <v>1199</v>
      </c>
      <c r="D68" s="53"/>
      <c r="E68" s="53"/>
      <c r="F68" s="53"/>
      <c r="G68" s="53" t="s">
        <v>774</v>
      </c>
      <c r="H68" s="13"/>
    </row>
    <row r="69" spans="1:8" ht="18.75" customHeight="1" x14ac:dyDescent="0.2">
      <c r="A69" s="18">
        <v>61</v>
      </c>
      <c r="B69" s="8" t="s">
        <v>929</v>
      </c>
      <c r="C69" s="8" t="s">
        <v>251</v>
      </c>
      <c r="D69" s="53"/>
      <c r="E69" s="53"/>
      <c r="F69" s="53" t="s">
        <v>774</v>
      </c>
      <c r="G69" s="53" t="s">
        <v>774</v>
      </c>
      <c r="H69" s="13"/>
    </row>
    <row r="70" spans="1:8" ht="18.75" customHeight="1" x14ac:dyDescent="0.2">
      <c r="A70" s="18">
        <v>62</v>
      </c>
      <c r="B70" s="8" t="s">
        <v>930</v>
      </c>
      <c r="C70" s="8" t="s">
        <v>441</v>
      </c>
      <c r="D70" s="53" t="s">
        <v>774</v>
      </c>
      <c r="E70" s="53" t="s">
        <v>774</v>
      </c>
      <c r="F70" s="53" t="s">
        <v>774</v>
      </c>
      <c r="G70" s="53" t="s">
        <v>774</v>
      </c>
      <c r="H70" s="8"/>
    </row>
    <row r="71" spans="1:8" ht="18.75" customHeight="1" x14ac:dyDescent="0.2">
      <c r="A71" s="18">
        <v>63</v>
      </c>
      <c r="B71" s="8" t="s">
        <v>931</v>
      </c>
      <c r="C71" s="8" t="s">
        <v>932</v>
      </c>
      <c r="D71" s="54" t="s">
        <v>774</v>
      </c>
      <c r="E71" s="54"/>
      <c r="F71" s="54" t="s">
        <v>774</v>
      </c>
      <c r="G71" s="53" t="s">
        <v>774</v>
      </c>
      <c r="H71" s="13"/>
    </row>
    <row r="72" spans="1:8" ht="22.5" customHeight="1" x14ac:dyDescent="0.2">
      <c r="A72" s="102" t="s">
        <v>935</v>
      </c>
      <c r="B72" s="102"/>
      <c r="C72" s="102"/>
      <c r="D72" s="102"/>
      <c r="E72" s="102"/>
      <c r="F72" s="102"/>
      <c r="G72" s="102"/>
      <c r="H72" s="102"/>
    </row>
    <row r="73" spans="1:8" ht="18.75" customHeight="1" x14ac:dyDescent="0.2">
      <c r="A73" s="18">
        <v>64</v>
      </c>
      <c r="B73" s="8" t="s">
        <v>936</v>
      </c>
      <c r="C73" s="8" t="s">
        <v>937</v>
      </c>
      <c r="D73" s="10" t="s">
        <v>891</v>
      </c>
      <c r="E73" s="10"/>
      <c r="F73" s="10"/>
      <c r="G73" s="10" t="s">
        <v>949</v>
      </c>
      <c r="H73" s="13"/>
    </row>
    <row r="74" spans="1:8" ht="18.75" customHeight="1" x14ac:dyDescent="0.2">
      <c r="A74" s="18">
        <v>65</v>
      </c>
      <c r="B74" s="8" t="s">
        <v>938</v>
      </c>
      <c r="C74" s="8" t="s">
        <v>939</v>
      </c>
      <c r="D74" s="10"/>
      <c r="E74" s="10"/>
      <c r="F74" s="10"/>
      <c r="G74" s="10" t="s">
        <v>949</v>
      </c>
      <c r="H74" s="13"/>
    </row>
    <row r="75" spans="1:8" ht="18.75" customHeight="1" x14ac:dyDescent="0.2">
      <c r="A75" s="18">
        <v>66</v>
      </c>
      <c r="B75" s="8" t="s">
        <v>940</v>
      </c>
      <c r="C75" s="8" t="s">
        <v>454</v>
      </c>
      <c r="D75" s="10" t="s">
        <v>891</v>
      </c>
      <c r="E75" s="10"/>
      <c r="F75" s="10"/>
      <c r="G75" s="10" t="s">
        <v>298</v>
      </c>
      <c r="H75" s="13"/>
    </row>
    <row r="76" spans="1:8" ht="18.75" customHeight="1" x14ac:dyDescent="0.2">
      <c r="A76" s="18">
        <v>67</v>
      </c>
      <c r="B76" s="8" t="s">
        <v>941</v>
      </c>
      <c r="C76" s="8" t="s">
        <v>942</v>
      </c>
      <c r="D76" s="10"/>
      <c r="E76" s="10"/>
      <c r="F76" s="10"/>
      <c r="G76" s="10" t="s">
        <v>891</v>
      </c>
      <c r="H76" s="13"/>
    </row>
    <row r="77" spans="1:8" ht="18.75" customHeight="1" x14ac:dyDescent="0.2">
      <c r="A77" s="18">
        <v>68</v>
      </c>
      <c r="B77" s="38" t="s">
        <v>943</v>
      </c>
      <c r="C77" s="38" t="s">
        <v>944</v>
      </c>
      <c r="D77" s="37"/>
      <c r="E77" s="37"/>
      <c r="F77" s="37"/>
      <c r="G77" s="37" t="s">
        <v>298</v>
      </c>
      <c r="H77" s="13"/>
    </row>
    <row r="78" spans="1:8" ht="18.75" customHeight="1" x14ac:dyDescent="0.2">
      <c r="A78" s="18">
        <v>69</v>
      </c>
      <c r="B78" s="8" t="s">
        <v>945</v>
      </c>
      <c r="C78" s="8" t="s">
        <v>946</v>
      </c>
      <c r="D78" s="10" t="s">
        <v>298</v>
      </c>
      <c r="E78" s="10"/>
      <c r="F78" s="10"/>
      <c r="G78" s="10" t="s">
        <v>298</v>
      </c>
      <c r="H78" s="13"/>
    </row>
    <row r="79" spans="1:8" ht="18.75" customHeight="1" x14ac:dyDescent="0.2">
      <c r="A79" s="18">
        <v>70</v>
      </c>
      <c r="B79" s="8" t="s">
        <v>947</v>
      </c>
      <c r="C79" s="8" t="s">
        <v>948</v>
      </c>
      <c r="D79" s="10"/>
      <c r="E79" s="10"/>
      <c r="F79" s="10"/>
      <c r="G79" s="10" t="s">
        <v>298</v>
      </c>
      <c r="H79" s="13"/>
    </row>
    <row r="80" spans="1:8" ht="21.75" customHeight="1" x14ac:dyDescent="0.2">
      <c r="A80" s="102" t="s">
        <v>950</v>
      </c>
      <c r="B80" s="102"/>
      <c r="C80" s="102"/>
      <c r="D80" s="102"/>
      <c r="E80" s="102"/>
      <c r="F80" s="102"/>
      <c r="G80" s="102"/>
      <c r="H80" s="102"/>
    </row>
    <row r="81" spans="1:8" ht="18.75" customHeight="1" x14ac:dyDescent="0.2">
      <c r="A81" s="18">
        <v>71</v>
      </c>
      <c r="B81" s="8" t="s">
        <v>951</v>
      </c>
      <c r="C81" s="8" t="s">
        <v>952</v>
      </c>
      <c r="D81" s="10" t="s">
        <v>774</v>
      </c>
      <c r="E81" s="10"/>
      <c r="F81" s="10"/>
      <c r="G81" s="10" t="s">
        <v>774</v>
      </c>
      <c r="H81" s="13" t="s">
        <v>971</v>
      </c>
    </row>
    <row r="82" spans="1:8" ht="18.75" customHeight="1" x14ac:dyDescent="0.2">
      <c r="A82" s="18">
        <v>72</v>
      </c>
      <c r="B82" s="8" t="s">
        <v>953</v>
      </c>
      <c r="C82" s="8" t="s">
        <v>954</v>
      </c>
      <c r="D82" s="10" t="s">
        <v>298</v>
      </c>
      <c r="E82" s="10" t="s">
        <v>298</v>
      </c>
      <c r="F82" s="10" t="s">
        <v>972</v>
      </c>
      <c r="G82" s="10" t="s">
        <v>972</v>
      </c>
      <c r="H82" s="13"/>
    </row>
    <row r="83" spans="1:8" ht="18.75" customHeight="1" x14ac:dyDescent="0.2">
      <c r="A83" s="18">
        <v>73</v>
      </c>
      <c r="B83" s="8" t="s">
        <v>955</v>
      </c>
      <c r="C83" s="8" t="s">
        <v>956</v>
      </c>
      <c r="D83" s="10"/>
      <c r="E83" s="10"/>
      <c r="F83" s="10"/>
      <c r="G83" s="10" t="s">
        <v>298</v>
      </c>
      <c r="H83" s="13" t="s">
        <v>973</v>
      </c>
    </row>
    <row r="84" spans="1:8" ht="18.75" customHeight="1" x14ac:dyDescent="0.2">
      <c r="A84" s="18">
        <v>74</v>
      </c>
      <c r="B84" s="8" t="s">
        <v>957</v>
      </c>
      <c r="C84" s="8" t="s">
        <v>218</v>
      </c>
      <c r="D84" s="10" t="s">
        <v>974</v>
      </c>
      <c r="E84" s="10"/>
      <c r="F84" s="10"/>
      <c r="G84" s="10" t="s">
        <v>298</v>
      </c>
      <c r="H84" s="13"/>
    </row>
    <row r="85" spans="1:8" ht="18.75" customHeight="1" x14ac:dyDescent="0.2">
      <c r="A85" s="18">
        <v>75</v>
      </c>
      <c r="B85" s="8" t="s">
        <v>958</v>
      </c>
      <c r="C85" s="8" t="s">
        <v>959</v>
      </c>
      <c r="D85" s="10"/>
      <c r="E85" s="10"/>
      <c r="F85" s="10"/>
      <c r="G85" s="10" t="s">
        <v>298</v>
      </c>
      <c r="H85" s="13"/>
    </row>
    <row r="86" spans="1:8" ht="18.75" customHeight="1" x14ac:dyDescent="0.2">
      <c r="A86" s="18">
        <v>76</v>
      </c>
      <c r="B86" s="8" t="s">
        <v>960</v>
      </c>
      <c r="C86" s="8" t="s">
        <v>263</v>
      </c>
      <c r="D86" s="10" t="s">
        <v>975</v>
      </c>
      <c r="E86" s="10"/>
      <c r="F86" s="10" t="s">
        <v>298</v>
      </c>
      <c r="G86" s="10" t="s">
        <v>856</v>
      </c>
      <c r="H86" s="13"/>
    </row>
    <row r="87" spans="1:8" ht="18.75" customHeight="1" x14ac:dyDescent="0.2">
      <c r="A87" s="18">
        <v>77</v>
      </c>
      <c r="B87" s="8" t="s">
        <v>961</v>
      </c>
      <c r="C87" s="8" t="s">
        <v>962</v>
      </c>
      <c r="D87" s="10" t="s">
        <v>298</v>
      </c>
      <c r="E87" s="10"/>
      <c r="F87" s="10"/>
      <c r="G87" s="10" t="s">
        <v>298</v>
      </c>
      <c r="H87" s="13"/>
    </row>
    <row r="88" spans="1:8" ht="18.75" customHeight="1" x14ac:dyDescent="0.2">
      <c r="A88" s="18">
        <v>78</v>
      </c>
      <c r="B88" s="8" t="s">
        <v>963</v>
      </c>
      <c r="C88" s="8" t="s">
        <v>964</v>
      </c>
      <c r="D88" s="10" t="s">
        <v>298</v>
      </c>
      <c r="E88" s="10" t="s">
        <v>298</v>
      </c>
      <c r="F88" s="10"/>
      <c r="G88" s="10" t="s">
        <v>298</v>
      </c>
      <c r="H88" s="13"/>
    </row>
    <row r="89" spans="1:8" ht="18.75" customHeight="1" x14ac:dyDescent="0.2">
      <c r="A89" s="18">
        <v>79</v>
      </c>
      <c r="B89" s="8" t="s">
        <v>965</v>
      </c>
      <c r="C89" s="8" t="s">
        <v>966</v>
      </c>
      <c r="D89" s="10"/>
      <c r="E89" s="10"/>
      <c r="F89" s="10"/>
      <c r="G89" s="10" t="s">
        <v>298</v>
      </c>
      <c r="H89" s="13"/>
    </row>
    <row r="90" spans="1:8" x14ac:dyDescent="0.2">
      <c r="A90" s="18">
        <v>80</v>
      </c>
      <c r="B90" s="8" t="s">
        <v>967</v>
      </c>
      <c r="C90" s="8" t="s">
        <v>968</v>
      </c>
      <c r="D90" s="10"/>
      <c r="E90" s="10"/>
      <c r="F90" s="10"/>
      <c r="G90" s="10" t="s">
        <v>298</v>
      </c>
      <c r="H90" s="13"/>
    </row>
    <row r="91" spans="1:8" ht="18.75" customHeight="1" x14ac:dyDescent="0.2">
      <c r="A91" s="18">
        <v>81</v>
      </c>
      <c r="B91" s="8" t="s">
        <v>969</v>
      </c>
      <c r="C91" s="8" t="s">
        <v>970</v>
      </c>
      <c r="D91" s="10"/>
      <c r="E91" s="10"/>
      <c r="F91" s="10"/>
      <c r="G91" s="10" t="s">
        <v>298</v>
      </c>
      <c r="H91" s="13"/>
    </row>
    <row r="92" spans="1:8" ht="22.5" customHeight="1" x14ac:dyDescent="0.2">
      <c r="A92" s="102" t="s">
        <v>976</v>
      </c>
      <c r="B92" s="102"/>
      <c r="C92" s="102"/>
      <c r="D92" s="102"/>
      <c r="E92" s="102"/>
      <c r="F92" s="102"/>
      <c r="G92" s="102"/>
      <c r="H92" s="102"/>
    </row>
    <row r="93" spans="1:8" ht="18.75" customHeight="1" x14ac:dyDescent="0.2">
      <c r="A93" s="18">
        <v>82</v>
      </c>
      <c r="B93" s="8" t="s">
        <v>977</v>
      </c>
      <c r="C93" s="8" t="s">
        <v>978</v>
      </c>
      <c r="D93" s="10"/>
      <c r="E93" s="10"/>
      <c r="F93" s="10"/>
      <c r="G93" s="10" t="s">
        <v>891</v>
      </c>
      <c r="H93" s="13"/>
    </row>
    <row r="94" spans="1:8" ht="18.75" customHeight="1" x14ac:dyDescent="0.2">
      <c r="A94" s="18">
        <v>83</v>
      </c>
      <c r="B94" s="8" t="s">
        <v>979</v>
      </c>
      <c r="C94" s="8" t="s">
        <v>980</v>
      </c>
      <c r="D94" s="10"/>
      <c r="E94" s="10"/>
      <c r="F94" s="10"/>
      <c r="G94" s="10" t="s">
        <v>891</v>
      </c>
      <c r="H94" s="13"/>
    </row>
    <row r="95" spans="1:8" ht="18.75" customHeight="1" x14ac:dyDescent="0.2">
      <c r="A95" s="18">
        <v>84</v>
      </c>
      <c r="B95" s="8" t="s">
        <v>981</v>
      </c>
      <c r="C95" s="8" t="s">
        <v>982</v>
      </c>
      <c r="D95" s="10" t="s">
        <v>891</v>
      </c>
      <c r="E95" s="10"/>
      <c r="F95" s="10"/>
      <c r="G95" s="10" t="s">
        <v>891</v>
      </c>
      <c r="H95" s="13"/>
    </row>
    <row r="96" spans="1:8" ht="18.75" customHeight="1" x14ac:dyDescent="0.2">
      <c r="A96" s="18">
        <v>85</v>
      </c>
      <c r="B96" s="8" t="s">
        <v>983</v>
      </c>
      <c r="C96" s="8" t="s">
        <v>984</v>
      </c>
      <c r="D96" s="10"/>
      <c r="E96" s="10"/>
      <c r="F96" s="10"/>
      <c r="G96" s="10" t="s">
        <v>891</v>
      </c>
      <c r="H96" s="13"/>
    </row>
    <row r="97" spans="1:8" ht="18.75" customHeight="1" x14ac:dyDescent="0.2">
      <c r="A97" s="18">
        <v>86</v>
      </c>
      <c r="B97" s="8" t="s">
        <v>985</v>
      </c>
      <c r="C97" s="8" t="s">
        <v>986</v>
      </c>
      <c r="D97" s="10"/>
      <c r="E97" s="10"/>
      <c r="F97" s="10"/>
      <c r="G97" s="10" t="s">
        <v>298</v>
      </c>
      <c r="H97" s="13"/>
    </row>
    <row r="98" spans="1:8" ht="18.75" customHeight="1" x14ac:dyDescent="0.2">
      <c r="A98" s="18">
        <v>87</v>
      </c>
      <c r="B98" s="8" t="s">
        <v>987</v>
      </c>
      <c r="C98" s="8" t="s">
        <v>988</v>
      </c>
      <c r="D98" s="10"/>
      <c r="E98" s="10"/>
      <c r="F98" s="10"/>
      <c r="G98" s="10" t="s">
        <v>298</v>
      </c>
      <c r="H98" s="13"/>
    </row>
    <row r="99" spans="1:8" ht="18.75" customHeight="1" x14ac:dyDescent="0.2">
      <c r="A99" s="18">
        <v>88</v>
      </c>
      <c r="B99" s="8" t="s">
        <v>989</v>
      </c>
      <c r="C99" s="8" t="s">
        <v>990</v>
      </c>
      <c r="D99" s="10"/>
      <c r="E99" s="10"/>
      <c r="F99" s="10"/>
      <c r="G99" s="10" t="s">
        <v>891</v>
      </c>
      <c r="H99" s="13"/>
    </row>
    <row r="100" spans="1:8" ht="22.5" customHeight="1" x14ac:dyDescent="0.2">
      <c r="A100" s="102" t="s">
        <v>991</v>
      </c>
      <c r="B100" s="102"/>
      <c r="C100" s="102"/>
      <c r="D100" s="102"/>
      <c r="E100" s="102"/>
      <c r="F100" s="102"/>
      <c r="G100" s="102"/>
      <c r="H100" s="102"/>
    </row>
    <row r="101" spans="1:8" ht="18.75" customHeight="1" x14ac:dyDescent="0.2">
      <c r="A101" s="18">
        <v>89</v>
      </c>
      <c r="B101" s="8" t="s">
        <v>992</v>
      </c>
      <c r="C101" s="8" t="s">
        <v>993</v>
      </c>
      <c r="D101" s="10" t="s">
        <v>298</v>
      </c>
      <c r="E101" s="10" t="s">
        <v>1035</v>
      </c>
      <c r="F101" s="10" t="s">
        <v>298</v>
      </c>
      <c r="G101" s="10" t="s">
        <v>298</v>
      </c>
      <c r="H101" s="13"/>
    </row>
    <row r="102" spans="1:8" ht="18.75" customHeight="1" x14ac:dyDescent="0.2">
      <c r="A102" s="18">
        <v>90</v>
      </c>
      <c r="B102" s="8" t="s">
        <v>994</v>
      </c>
      <c r="C102" s="39" t="s">
        <v>995</v>
      </c>
      <c r="D102" s="41" t="s">
        <v>298</v>
      </c>
      <c r="E102" s="41"/>
      <c r="F102" s="41"/>
      <c r="G102" s="41" t="s">
        <v>298</v>
      </c>
      <c r="H102" s="13"/>
    </row>
    <row r="103" spans="1:8" ht="18.75" customHeight="1" x14ac:dyDescent="0.2">
      <c r="A103" s="18">
        <v>91</v>
      </c>
      <c r="B103" s="8" t="s">
        <v>996</v>
      </c>
      <c r="C103" s="8" t="s">
        <v>997</v>
      </c>
      <c r="D103" s="10" t="s">
        <v>891</v>
      </c>
      <c r="E103" s="10"/>
      <c r="F103" s="10"/>
      <c r="G103" s="10" t="s">
        <v>298</v>
      </c>
      <c r="H103" s="13"/>
    </row>
    <row r="104" spans="1:8" ht="18.75" customHeight="1" x14ac:dyDescent="0.2">
      <c r="A104" s="18">
        <v>92</v>
      </c>
      <c r="B104" s="8" t="s">
        <v>998</v>
      </c>
      <c r="C104" s="8" t="s">
        <v>999</v>
      </c>
      <c r="D104" s="10" t="s">
        <v>298</v>
      </c>
      <c r="E104" s="10"/>
      <c r="F104" s="10" t="s">
        <v>298</v>
      </c>
      <c r="G104" s="10" t="s">
        <v>298</v>
      </c>
      <c r="H104" s="13"/>
    </row>
    <row r="105" spans="1:8" ht="18.75" customHeight="1" x14ac:dyDescent="0.2">
      <c r="A105" s="18">
        <v>93</v>
      </c>
      <c r="B105" s="8" t="s">
        <v>1000</v>
      </c>
      <c r="C105" s="8" t="s">
        <v>1001</v>
      </c>
      <c r="D105" s="10" t="s">
        <v>298</v>
      </c>
      <c r="E105" s="10"/>
      <c r="F105" s="10"/>
      <c r="G105" s="10" t="s">
        <v>298</v>
      </c>
      <c r="H105" s="13"/>
    </row>
    <row r="106" spans="1:8" ht="18.75" customHeight="1" x14ac:dyDescent="0.2">
      <c r="A106" s="18">
        <v>94</v>
      </c>
      <c r="B106" s="8" t="s">
        <v>1002</v>
      </c>
      <c r="C106" s="8" t="s">
        <v>1003</v>
      </c>
      <c r="D106" s="10" t="s">
        <v>298</v>
      </c>
      <c r="E106" s="10"/>
      <c r="F106" s="10" t="s">
        <v>298</v>
      </c>
      <c r="G106" s="10" t="s">
        <v>856</v>
      </c>
      <c r="H106" s="13"/>
    </row>
    <row r="107" spans="1:8" ht="18.75" customHeight="1" x14ac:dyDescent="0.2">
      <c r="A107" s="18">
        <v>95</v>
      </c>
      <c r="B107" s="8" t="s">
        <v>1004</v>
      </c>
      <c r="C107" s="8" t="s">
        <v>1005</v>
      </c>
      <c r="D107" s="10"/>
      <c r="E107" s="10"/>
      <c r="F107" s="10"/>
      <c r="G107" s="10" t="s">
        <v>1036</v>
      </c>
      <c r="H107" s="13" t="s">
        <v>1037</v>
      </c>
    </row>
    <row r="108" spans="1:8" ht="18.75" customHeight="1" x14ac:dyDescent="0.2">
      <c r="A108" s="18">
        <v>96</v>
      </c>
      <c r="B108" s="8" t="s">
        <v>1006</v>
      </c>
      <c r="C108" s="8" t="s">
        <v>1007</v>
      </c>
      <c r="D108" s="10" t="s">
        <v>298</v>
      </c>
      <c r="E108" s="10" t="s">
        <v>975</v>
      </c>
      <c r="F108" s="10" t="s">
        <v>1036</v>
      </c>
      <c r="G108" s="10" t="s">
        <v>298</v>
      </c>
      <c r="H108" s="13"/>
    </row>
    <row r="109" spans="1:8" ht="18.75" customHeight="1" x14ac:dyDescent="0.2">
      <c r="A109" s="18">
        <v>97</v>
      </c>
      <c r="B109" s="8" t="s">
        <v>1008</v>
      </c>
      <c r="C109" s="8" t="s">
        <v>468</v>
      </c>
      <c r="D109" s="10" t="s">
        <v>856</v>
      </c>
      <c r="E109" s="10" t="s">
        <v>298</v>
      </c>
      <c r="F109" s="10" t="s">
        <v>975</v>
      </c>
      <c r="G109" s="10" t="s">
        <v>298</v>
      </c>
      <c r="H109" s="8"/>
    </row>
    <row r="110" spans="1:8" ht="18.75" customHeight="1" x14ac:dyDescent="0.2">
      <c r="A110" s="18">
        <v>98</v>
      </c>
      <c r="B110" s="8" t="s">
        <v>1009</v>
      </c>
      <c r="C110" s="8" t="s">
        <v>429</v>
      </c>
      <c r="D110" s="10" t="s">
        <v>975</v>
      </c>
      <c r="E110" s="10"/>
      <c r="F110" s="10" t="s">
        <v>298</v>
      </c>
      <c r="G110" s="10" t="s">
        <v>298</v>
      </c>
      <c r="H110" s="8"/>
    </row>
    <row r="111" spans="1:8" ht="18.75" customHeight="1" x14ac:dyDescent="0.2">
      <c r="A111" s="18">
        <v>99</v>
      </c>
      <c r="B111" s="8" t="s">
        <v>1010</v>
      </c>
      <c r="C111" s="8" t="s">
        <v>1011</v>
      </c>
      <c r="D111" s="10" t="s">
        <v>774</v>
      </c>
      <c r="E111" s="10" t="s">
        <v>774</v>
      </c>
      <c r="F111" s="10" t="s">
        <v>856</v>
      </c>
      <c r="G111" s="10" t="s">
        <v>774</v>
      </c>
      <c r="H111" s="13"/>
    </row>
    <row r="112" spans="1:8" ht="18.75" customHeight="1" x14ac:dyDescent="0.2">
      <c r="A112" s="18">
        <v>100</v>
      </c>
      <c r="B112" s="8" t="s">
        <v>1012</v>
      </c>
      <c r="C112" s="40" t="s">
        <v>1013</v>
      </c>
      <c r="D112" s="42" t="s">
        <v>774</v>
      </c>
      <c r="E112" s="10"/>
      <c r="F112" s="10"/>
      <c r="G112" s="10" t="s">
        <v>298</v>
      </c>
      <c r="H112" s="13"/>
    </row>
    <row r="113" spans="1:8" ht="18.75" customHeight="1" x14ac:dyDescent="0.2">
      <c r="A113" s="18">
        <v>101</v>
      </c>
      <c r="B113" s="8" t="s">
        <v>1014</v>
      </c>
      <c r="C113" s="8" t="s">
        <v>1015</v>
      </c>
      <c r="D113" s="10" t="s">
        <v>298</v>
      </c>
      <c r="E113" s="10"/>
      <c r="F113" s="10"/>
      <c r="G113" s="10" t="s">
        <v>298</v>
      </c>
      <c r="H113" s="13"/>
    </row>
    <row r="114" spans="1:8" ht="18.75" customHeight="1" x14ac:dyDescent="0.2">
      <c r="A114" s="18">
        <v>102</v>
      </c>
      <c r="B114" s="8" t="s">
        <v>1016</v>
      </c>
      <c r="C114" s="8" t="s">
        <v>1017</v>
      </c>
      <c r="D114" s="10" t="s">
        <v>298</v>
      </c>
      <c r="E114" s="10"/>
      <c r="F114" s="10" t="s">
        <v>298</v>
      </c>
      <c r="G114" s="10" t="s">
        <v>298</v>
      </c>
      <c r="H114" s="13"/>
    </row>
    <row r="115" spans="1:8" ht="18.75" customHeight="1" x14ac:dyDescent="0.2">
      <c r="A115" s="18">
        <v>103</v>
      </c>
      <c r="B115" s="8" t="s">
        <v>1018</v>
      </c>
      <c r="C115" s="8" t="s">
        <v>1019</v>
      </c>
      <c r="D115" s="10" t="s">
        <v>298</v>
      </c>
      <c r="E115" s="10" t="s">
        <v>298</v>
      </c>
      <c r="F115" s="10"/>
      <c r="G115" s="10" t="s">
        <v>949</v>
      </c>
      <c r="H115" s="13"/>
    </row>
    <row r="116" spans="1:8" ht="18.75" customHeight="1" x14ac:dyDescent="0.2">
      <c r="A116" s="18">
        <v>104</v>
      </c>
      <c r="B116" s="8" t="s">
        <v>1020</v>
      </c>
      <c r="C116" s="8" t="s">
        <v>127</v>
      </c>
      <c r="D116" s="10" t="s">
        <v>298</v>
      </c>
      <c r="E116" s="10"/>
      <c r="F116" s="10"/>
      <c r="G116" s="10" t="s">
        <v>298</v>
      </c>
      <c r="H116" s="13"/>
    </row>
    <row r="117" spans="1:8" ht="18.75" customHeight="1" x14ac:dyDescent="0.2">
      <c r="A117" s="18">
        <v>105</v>
      </c>
      <c r="B117" s="8" t="s">
        <v>1021</v>
      </c>
      <c r="C117" s="8" t="s">
        <v>1022</v>
      </c>
      <c r="D117" s="10"/>
      <c r="E117" s="10"/>
      <c r="F117" s="10"/>
      <c r="G117" s="10" t="s">
        <v>975</v>
      </c>
      <c r="H117" s="13" t="s">
        <v>1038</v>
      </c>
    </row>
    <row r="118" spans="1:8" ht="18.75" customHeight="1" x14ac:dyDescent="0.2">
      <c r="A118" s="18">
        <v>106</v>
      </c>
      <c r="B118" s="8" t="s">
        <v>1023</v>
      </c>
      <c r="C118" s="8" t="s">
        <v>1024</v>
      </c>
      <c r="D118" s="10" t="s">
        <v>298</v>
      </c>
      <c r="E118" s="10"/>
      <c r="F118" s="10"/>
      <c r="G118" s="10" t="s">
        <v>856</v>
      </c>
      <c r="H118" s="13"/>
    </row>
    <row r="119" spans="1:8" ht="18.75" customHeight="1" x14ac:dyDescent="0.2">
      <c r="A119" s="18">
        <v>107</v>
      </c>
      <c r="B119" s="8" t="s">
        <v>1025</v>
      </c>
      <c r="C119" s="8" t="s">
        <v>1026</v>
      </c>
      <c r="D119" s="10" t="s">
        <v>1036</v>
      </c>
      <c r="E119" s="10"/>
      <c r="F119" s="10"/>
      <c r="G119" s="10" t="s">
        <v>298</v>
      </c>
      <c r="H119" s="13"/>
    </row>
    <row r="120" spans="1:8" ht="18.75" customHeight="1" x14ac:dyDescent="0.2">
      <c r="A120" s="18">
        <v>108</v>
      </c>
      <c r="B120" s="23" t="s">
        <v>1027</v>
      </c>
      <c r="C120" s="23" t="s">
        <v>1028</v>
      </c>
      <c r="D120" s="10" t="s">
        <v>298</v>
      </c>
      <c r="E120" s="10" t="s">
        <v>298</v>
      </c>
      <c r="F120" s="10" t="s">
        <v>298</v>
      </c>
      <c r="G120" s="10" t="s">
        <v>298</v>
      </c>
      <c r="H120" s="13"/>
    </row>
    <row r="121" spans="1:8" ht="18.75" customHeight="1" x14ac:dyDescent="0.2">
      <c r="A121" s="18">
        <v>109</v>
      </c>
      <c r="B121" s="23" t="s">
        <v>1029</v>
      </c>
      <c r="C121" s="23" t="s">
        <v>1030</v>
      </c>
      <c r="D121" s="24" t="s">
        <v>298</v>
      </c>
      <c r="E121" s="24" t="s">
        <v>1035</v>
      </c>
      <c r="F121" s="24" t="s">
        <v>298</v>
      </c>
      <c r="G121" s="10" t="s">
        <v>298</v>
      </c>
      <c r="H121" s="13"/>
    </row>
    <row r="122" spans="1:8" ht="18.75" customHeight="1" x14ac:dyDescent="0.2">
      <c r="A122" s="18">
        <v>110</v>
      </c>
      <c r="B122" s="23" t="s">
        <v>1031</v>
      </c>
      <c r="C122" s="23" t="s">
        <v>1032</v>
      </c>
      <c r="D122" s="24" t="s">
        <v>298</v>
      </c>
      <c r="E122" s="24"/>
      <c r="F122" s="24"/>
      <c r="G122" s="10" t="s">
        <v>1035</v>
      </c>
      <c r="H122" s="13"/>
    </row>
    <row r="123" spans="1:8" ht="18.75" customHeight="1" x14ac:dyDescent="0.2">
      <c r="A123" s="18">
        <v>111</v>
      </c>
      <c r="B123" s="23" t="s">
        <v>1033</v>
      </c>
      <c r="C123" s="23" t="s">
        <v>1034</v>
      </c>
      <c r="D123" s="24" t="s">
        <v>298</v>
      </c>
      <c r="E123" s="24"/>
      <c r="F123" s="24" t="s">
        <v>298</v>
      </c>
      <c r="G123" s="10" t="s">
        <v>298</v>
      </c>
      <c r="H123" s="13"/>
    </row>
    <row r="124" spans="1:8" ht="22.5" customHeight="1" x14ac:dyDescent="0.2">
      <c r="A124" s="102" t="s">
        <v>1039</v>
      </c>
      <c r="B124" s="102"/>
      <c r="C124" s="102"/>
      <c r="D124" s="102"/>
      <c r="E124" s="102"/>
      <c r="F124" s="102"/>
      <c r="G124" s="102"/>
      <c r="H124" s="102"/>
    </row>
    <row r="125" spans="1:8" ht="18.75" customHeight="1" x14ac:dyDescent="0.2">
      <c r="A125" s="18">
        <v>112</v>
      </c>
      <c r="B125" s="8" t="s">
        <v>1040</v>
      </c>
      <c r="C125" s="8" t="s">
        <v>1200</v>
      </c>
      <c r="D125" s="10"/>
      <c r="E125" s="10"/>
      <c r="F125" s="10"/>
      <c r="G125" s="10" t="s">
        <v>1048</v>
      </c>
      <c r="H125" s="13"/>
    </row>
    <row r="126" spans="1:8" ht="18.75" customHeight="1" x14ac:dyDescent="0.2">
      <c r="A126" s="18">
        <v>113</v>
      </c>
      <c r="B126" s="8" t="s">
        <v>1041</v>
      </c>
      <c r="C126" s="8" t="s">
        <v>1201</v>
      </c>
      <c r="D126" s="10"/>
      <c r="E126" s="10"/>
      <c r="F126" s="10"/>
      <c r="G126" s="10" t="s">
        <v>298</v>
      </c>
      <c r="H126" s="13"/>
    </row>
    <row r="127" spans="1:8" ht="18.75" customHeight="1" x14ac:dyDescent="0.2">
      <c r="A127" s="18">
        <v>114</v>
      </c>
      <c r="B127" s="8" t="s">
        <v>1042</v>
      </c>
      <c r="C127" s="8" t="s">
        <v>1202</v>
      </c>
      <c r="D127" s="10"/>
      <c r="E127" s="10"/>
      <c r="F127" s="10"/>
      <c r="G127" s="10" t="s">
        <v>298</v>
      </c>
      <c r="H127" s="13"/>
    </row>
    <row r="128" spans="1:8" ht="18.75" customHeight="1" x14ac:dyDescent="0.2">
      <c r="A128" s="18">
        <v>115</v>
      </c>
      <c r="B128" s="8" t="s">
        <v>1043</v>
      </c>
      <c r="C128" s="8" t="s">
        <v>1203</v>
      </c>
      <c r="D128" s="10"/>
      <c r="E128" s="10"/>
      <c r="F128" s="10"/>
      <c r="G128" s="10" t="s">
        <v>298</v>
      </c>
      <c r="H128" s="13"/>
    </row>
    <row r="129" spans="1:8" ht="18.75" customHeight="1" x14ac:dyDescent="0.2">
      <c r="A129" s="18">
        <v>116</v>
      </c>
      <c r="B129" s="8" t="s">
        <v>1044</v>
      </c>
      <c r="C129" s="8" t="s">
        <v>1204</v>
      </c>
      <c r="D129" s="10"/>
      <c r="E129" s="10"/>
      <c r="F129" s="10"/>
      <c r="G129" s="10" t="s">
        <v>1049</v>
      </c>
      <c r="H129" s="13"/>
    </row>
    <row r="130" spans="1:8" ht="18.75" customHeight="1" x14ac:dyDescent="0.2">
      <c r="A130" s="18">
        <v>117</v>
      </c>
      <c r="B130" s="8" t="s">
        <v>1045</v>
      </c>
      <c r="C130" s="8" t="s">
        <v>1205</v>
      </c>
      <c r="D130" s="10"/>
      <c r="E130" s="10"/>
      <c r="F130" s="10"/>
      <c r="G130" s="10" t="s">
        <v>298</v>
      </c>
      <c r="H130" s="13"/>
    </row>
    <row r="131" spans="1:8" ht="18.75" customHeight="1" x14ac:dyDescent="0.2">
      <c r="A131" s="18">
        <v>118</v>
      </c>
      <c r="B131" s="8" t="s">
        <v>1046</v>
      </c>
      <c r="C131" s="8" t="s">
        <v>1206</v>
      </c>
      <c r="D131" s="10"/>
      <c r="E131" s="10"/>
      <c r="F131" s="10"/>
      <c r="G131" s="10" t="s">
        <v>1049</v>
      </c>
      <c r="H131" s="13"/>
    </row>
    <row r="132" spans="1:8" ht="18.75" customHeight="1" x14ac:dyDescent="0.2">
      <c r="A132" s="18">
        <v>119</v>
      </c>
      <c r="B132" s="8" t="s">
        <v>1047</v>
      </c>
      <c r="C132" s="8" t="s">
        <v>1207</v>
      </c>
      <c r="D132" s="10"/>
      <c r="E132" s="10"/>
      <c r="F132" s="10"/>
      <c r="G132" s="10" t="s">
        <v>298</v>
      </c>
      <c r="H132" s="13"/>
    </row>
    <row r="133" spans="1:8" ht="22.5" customHeight="1" x14ac:dyDescent="0.2">
      <c r="A133" s="102" t="s">
        <v>1050</v>
      </c>
      <c r="B133" s="102"/>
      <c r="C133" s="102"/>
      <c r="D133" s="102"/>
      <c r="E133" s="102"/>
      <c r="F133" s="102"/>
      <c r="G133" s="102"/>
      <c r="H133" s="102"/>
    </row>
    <row r="134" spans="1:8" ht="18.75" customHeight="1" x14ac:dyDescent="0.2">
      <c r="A134" s="18">
        <v>120</v>
      </c>
      <c r="B134" s="8" t="s">
        <v>1051</v>
      </c>
      <c r="C134" s="8" t="s">
        <v>1052</v>
      </c>
      <c r="D134" s="55" t="s">
        <v>774</v>
      </c>
      <c r="E134" s="55" t="s">
        <v>774</v>
      </c>
      <c r="F134" s="55"/>
      <c r="G134" s="55" t="s">
        <v>774</v>
      </c>
      <c r="H134" s="13"/>
    </row>
    <row r="135" spans="1:8" ht="18.75" customHeight="1" x14ac:dyDescent="0.2">
      <c r="A135" s="18">
        <v>121</v>
      </c>
      <c r="B135" s="8" t="s">
        <v>1053</v>
      </c>
      <c r="C135" s="8" t="s">
        <v>1054</v>
      </c>
      <c r="D135" s="55" t="s">
        <v>774</v>
      </c>
      <c r="E135" s="55"/>
      <c r="F135" s="55"/>
      <c r="G135" s="55" t="s">
        <v>774</v>
      </c>
      <c r="H135" s="13"/>
    </row>
    <row r="136" spans="1:8" ht="18.75" customHeight="1" x14ac:dyDescent="0.2">
      <c r="A136" s="18">
        <v>122</v>
      </c>
      <c r="B136" s="8" t="s">
        <v>1055</v>
      </c>
      <c r="C136" s="8" t="s">
        <v>1208</v>
      </c>
      <c r="D136" s="55"/>
      <c r="E136" s="55"/>
      <c r="F136" s="55"/>
      <c r="G136" s="55" t="s">
        <v>774</v>
      </c>
      <c r="H136" s="13"/>
    </row>
    <row r="137" spans="1:8" ht="18.75" customHeight="1" x14ac:dyDescent="0.2">
      <c r="A137" s="18">
        <v>123</v>
      </c>
      <c r="B137" s="8" t="s">
        <v>1056</v>
      </c>
      <c r="C137" s="8" t="s">
        <v>1057</v>
      </c>
      <c r="D137" s="55" t="s">
        <v>774</v>
      </c>
      <c r="E137" s="55"/>
      <c r="F137" s="55"/>
      <c r="G137" s="55" t="s">
        <v>774</v>
      </c>
      <c r="H137" s="13"/>
    </row>
    <row r="138" spans="1:8" ht="18.75" customHeight="1" x14ac:dyDescent="0.2">
      <c r="A138" s="18">
        <v>124</v>
      </c>
      <c r="B138" s="8" t="s">
        <v>1058</v>
      </c>
      <c r="C138" s="8" t="s">
        <v>1059</v>
      </c>
      <c r="D138" s="55"/>
      <c r="E138" s="55"/>
      <c r="F138" s="55"/>
      <c r="G138" s="55" t="s">
        <v>774</v>
      </c>
      <c r="H138" s="13"/>
    </row>
    <row r="139" spans="1:8" ht="18.75" customHeight="1" x14ac:dyDescent="0.2">
      <c r="A139" s="18">
        <v>125</v>
      </c>
      <c r="B139" s="8" t="s">
        <v>1060</v>
      </c>
      <c r="C139" s="8" t="s">
        <v>1209</v>
      </c>
      <c r="D139" s="55"/>
      <c r="E139" s="55"/>
      <c r="F139" s="55"/>
      <c r="G139" s="55" t="s">
        <v>774</v>
      </c>
      <c r="H139" s="13"/>
    </row>
    <row r="140" spans="1:8" ht="18.75" customHeight="1" x14ac:dyDescent="0.2">
      <c r="A140" s="18">
        <v>126</v>
      </c>
      <c r="B140" s="8" t="s">
        <v>1061</v>
      </c>
      <c r="C140" s="8" t="s">
        <v>1210</v>
      </c>
      <c r="D140" s="55" t="s">
        <v>774</v>
      </c>
      <c r="E140" s="55" t="s">
        <v>774</v>
      </c>
      <c r="F140" s="55"/>
      <c r="G140" s="55" t="s">
        <v>774</v>
      </c>
      <c r="H140" s="13"/>
    </row>
    <row r="141" spans="1:8" ht="18.75" customHeight="1" x14ac:dyDescent="0.2">
      <c r="A141" s="18">
        <v>127</v>
      </c>
      <c r="B141" s="8" t="s">
        <v>1062</v>
      </c>
      <c r="C141" s="8" t="s">
        <v>1211</v>
      </c>
      <c r="D141" s="55"/>
      <c r="E141" s="55"/>
      <c r="F141" s="55"/>
      <c r="G141" s="55" t="s">
        <v>774</v>
      </c>
      <c r="H141" s="13"/>
    </row>
    <row r="142" spans="1:8" ht="18.75" customHeight="1" x14ac:dyDescent="0.2">
      <c r="A142" s="18">
        <v>128</v>
      </c>
      <c r="B142" s="8" t="s">
        <v>1063</v>
      </c>
      <c r="C142" s="8" t="s">
        <v>1212</v>
      </c>
      <c r="D142" s="55"/>
      <c r="E142" s="55"/>
      <c r="F142" s="55"/>
      <c r="G142" s="55" t="s">
        <v>774</v>
      </c>
      <c r="H142" s="13"/>
    </row>
    <row r="143" spans="1:8" ht="18.75" customHeight="1" x14ac:dyDescent="0.2">
      <c r="A143" s="18">
        <v>129</v>
      </c>
      <c r="B143" s="8" t="s">
        <v>1064</v>
      </c>
      <c r="C143" s="23" t="s">
        <v>1065</v>
      </c>
      <c r="D143" s="55" t="s">
        <v>774</v>
      </c>
      <c r="E143" s="55"/>
      <c r="F143" s="55" t="s">
        <v>774</v>
      </c>
      <c r="G143" s="55" t="s">
        <v>774</v>
      </c>
      <c r="H143" s="13"/>
    </row>
    <row r="144" spans="1:8" ht="22.5" customHeight="1" x14ac:dyDescent="0.2">
      <c r="A144" s="102" t="s">
        <v>1066</v>
      </c>
      <c r="B144" s="102"/>
      <c r="C144" s="102"/>
      <c r="D144" s="102"/>
      <c r="E144" s="102"/>
      <c r="F144" s="102"/>
      <c r="G144" s="102"/>
      <c r="H144" s="102"/>
    </row>
    <row r="145" spans="1:8" ht="39" x14ac:dyDescent="0.2">
      <c r="A145" s="18">
        <v>130</v>
      </c>
      <c r="B145" s="38" t="s">
        <v>1067</v>
      </c>
      <c r="C145" s="38" t="s">
        <v>802</v>
      </c>
      <c r="D145" s="37" t="s">
        <v>891</v>
      </c>
      <c r="E145" s="37" t="s">
        <v>891</v>
      </c>
      <c r="F145" s="37" t="s">
        <v>891</v>
      </c>
      <c r="G145" s="37" t="s">
        <v>891</v>
      </c>
      <c r="H145" s="43" t="s">
        <v>1099</v>
      </c>
    </row>
    <row r="146" spans="1:8" ht="18.75" customHeight="1" x14ac:dyDescent="0.2">
      <c r="A146" s="18">
        <v>131</v>
      </c>
      <c r="B146" s="38" t="s">
        <v>1068</v>
      </c>
      <c r="C146" s="38" t="s">
        <v>1069</v>
      </c>
      <c r="D146" s="37" t="s">
        <v>298</v>
      </c>
      <c r="E146" s="37"/>
      <c r="F146" s="37"/>
      <c r="G146" s="37" t="s">
        <v>298</v>
      </c>
      <c r="H146" s="43" t="s">
        <v>1100</v>
      </c>
    </row>
    <row r="147" spans="1:8" ht="18.75" customHeight="1" x14ac:dyDescent="0.2">
      <c r="A147" s="18">
        <v>132</v>
      </c>
      <c r="B147" s="38" t="s">
        <v>1070</v>
      </c>
      <c r="C147" s="38" t="s">
        <v>1071</v>
      </c>
      <c r="D147" s="37"/>
      <c r="E147" s="37"/>
      <c r="F147" s="37"/>
      <c r="G147" s="37" t="s">
        <v>298</v>
      </c>
      <c r="H147" s="43"/>
    </row>
    <row r="148" spans="1:8" ht="18.75" customHeight="1" x14ac:dyDescent="0.2">
      <c r="A148" s="18">
        <v>133</v>
      </c>
      <c r="B148" s="38" t="s">
        <v>1072</v>
      </c>
      <c r="C148" s="38" t="s">
        <v>1073</v>
      </c>
      <c r="D148" s="37"/>
      <c r="E148" s="37"/>
      <c r="F148" s="37"/>
      <c r="G148" s="37" t="s">
        <v>298</v>
      </c>
      <c r="H148" s="43"/>
    </row>
    <row r="149" spans="1:8" ht="18.75" customHeight="1" x14ac:dyDescent="0.2">
      <c r="A149" s="18">
        <v>134</v>
      </c>
      <c r="B149" s="38" t="s">
        <v>1074</v>
      </c>
      <c r="C149" s="38" t="s">
        <v>1075</v>
      </c>
      <c r="D149" s="37" t="s">
        <v>298</v>
      </c>
      <c r="E149" s="37"/>
      <c r="F149" s="37"/>
      <c r="G149" s="37" t="s">
        <v>298</v>
      </c>
      <c r="H149" s="43"/>
    </row>
    <row r="150" spans="1:8" ht="18.75" customHeight="1" x14ac:dyDescent="0.2">
      <c r="A150" s="18">
        <v>135</v>
      </c>
      <c r="B150" s="38" t="s">
        <v>1076</v>
      </c>
      <c r="C150" s="38" t="s">
        <v>1077</v>
      </c>
      <c r="D150" s="37" t="s">
        <v>298</v>
      </c>
      <c r="E150" s="37"/>
      <c r="F150" s="37"/>
      <c r="G150" s="37" t="s">
        <v>298</v>
      </c>
      <c r="H150" s="43"/>
    </row>
    <row r="151" spans="1:8" ht="18.75" customHeight="1" x14ac:dyDescent="0.2">
      <c r="A151" s="18">
        <v>136</v>
      </c>
      <c r="B151" s="38" t="s">
        <v>1078</v>
      </c>
      <c r="C151" s="38" t="s">
        <v>1079</v>
      </c>
      <c r="D151" s="37"/>
      <c r="E151" s="37"/>
      <c r="F151" s="37"/>
      <c r="G151" s="37" t="s">
        <v>298</v>
      </c>
      <c r="H151" s="43"/>
    </row>
    <row r="152" spans="1:8" ht="18.75" customHeight="1" x14ac:dyDescent="0.2">
      <c r="A152" s="18">
        <v>137</v>
      </c>
      <c r="B152" s="38" t="s">
        <v>1080</v>
      </c>
      <c r="C152" s="38" t="s">
        <v>1081</v>
      </c>
      <c r="D152" s="37"/>
      <c r="E152" s="37"/>
      <c r="F152" s="37"/>
      <c r="G152" s="37" t="s">
        <v>298</v>
      </c>
      <c r="H152" s="43"/>
    </row>
    <row r="153" spans="1:8" ht="18.75" customHeight="1" x14ac:dyDescent="0.2">
      <c r="A153" s="18">
        <v>138</v>
      </c>
      <c r="B153" s="38" t="s">
        <v>1082</v>
      </c>
      <c r="C153" s="38" t="s">
        <v>1083</v>
      </c>
      <c r="D153" s="37" t="s">
        <v>298</v>
      </c>
      <c r="E153" s="37"/>
      <c r="F153" s="37"/>
      <c r="G153" s="37" t="s">
        <v>298</v>
      </c>
      <c r="H153" s="43"/>
    </row>
    <row r="154" spans="1:8" ht="18.75" customHeight="1" x14ac:dyDescent="0.2">
      <c r="A154" s="18">
        <v>139</v>
      </c>
      <c r="B154" s="38" t="s">
        <v>1084</v>
      </c>
      <c r="C154" s="38" t="s">
        <v>1085</v>
      </c>
      <c r="D154" s="37" t="s">
        <v>891</v>
      </c>
      <c r="E154" s="37"/>
      <c r="F154" s="37"/>
      <c r="G154" s="37" t="s">
        <v>891</v>
      </c>
      <c r="H154" s="43"/>
    </row>
    <row r="155" spans="1:8" ht="18.75" customHeight="1" x14ac:dyDescent="0.2">
      <c r="A155" s="18">
        <v>140</v>
      </c>
      <c r="B155" s="38" t="s">
        <v>1086</v>
      </c>
      <c r="C155" s="38" t="s">
        <v>139</v>
      </c>
      <c r="D155" s="37" t="s">
        <v>298</v>
      </c>
      <c r="E155" s="37"/>
      <c r="F155" s="37"/>
      <c r="G155" s="37" t="s">
        <v>891</v>
      </c>
      <c r="H155" s="43"/>
    </row>
    <row r="156" spans="1:8" ht="18.75" customHeight="1" x14ac:dyDescent="0.2">
      <c r="A156" s="18">
        <v>141</v>
      </c>
      <c r="B156" s="38" t="s">
        <v>1087</v>
      </c>
      <c r="C156" s="38" t="s">
        <v>1088</v>
      </c>
      <c r="D156" s="37" t="s">
        <v>298</v>
      </c>
      <c r="E156" s="37"/>
      <c r="F156" s="37" t="s">
        <v>298</v>
      </c>
      <c r="G156" s="37" t="s">
        <v>891</v>
      </c>
      <c r="H156" s="38" t="s">
        <v>1101</v>
      </c>
    </row>
    <row r="157" spans="1:8" ht="18.75" customHeight="1" x14ac:dyDescent="0.2">
      <c r="A157" s="18">
        <v>142</v>
      </c>
      <c r="B157" s="38" t="s">
        <v>1089</v>
      </c>
      <c r="C157" s="38" t="s">
        <v>309</v>
      </c>
      <c r="D157" s="37" t="s">
        <v>298</v>
      </c>
      <c r="E157" s="37"/>
      <c r="F157" s="37"/>
      <c r="G157" s="37" t="s">
        <v>298</v>
      </c>
      <c r="H157" s="38" t="s">
        <v>312</v>
      </c>
    </row>
    <row r="158" spans="1:8" ht="18.75" customHeight="1" x14ac:dyDescent="0.2">
      <c r="A158" s="18">
        <v>143</v>
      </c>
      <c r="B158" s="38" t="s">
        <v>1090</v>
      </c>
      <c r="C158" s="38" t="s">
        <v>1091</v>
      </c>
      <c r="D158" s="37"/>
      <c r="E158" s="37"/>
      <c r="F158" s="37"/>
      <c r="G158" s="37" t="s">
        <v>298</v>
      </c>
      <c r="H158" s="38" t="s">
        <v>312</v>
      </c>
    </row>
    <row r="159" spans="1:8" ht="18.75" customHeight="1" x14ac:dyDescent="0.2">
      <c r="A159" s="18">
        <v>144</v>
      </c>
      <c r="B159" s="38" t="s">
        <v>1092</v>
      </c>
      <c r="C159" s="38" t="s">
        <v>1093</v>
      </c>
      <c r="D159" s="37" t="s">
        <v>774</v>
      </c>
      <c r="E159" s="37"/>
      <c r="F159" s="37"/>
      <c r="G159" s="37" t="s">
        <v>774</v>
      </c>
      <c r="H159" s="44" t="s">
        <v>312</v>
      </c>
    </row>
    <row r="160" spans="1:8" ht="18.75" customHeight="1" x14ac:dyDescent="0.2">
      <c r="A160" s="18">
        <v>145</v>
      </c>
      <c r="B160" s="38" t="s">
        <v>1094</v>
      </c>
      <c r="C160" s="38" t="s">
        <v>1095</v>
      </c>
      <c r="D160" s="37"/>
      <c r="E160" s="37"/>
      <c r="F160" s="37"/>
      <c r="G160" s="37" t="s">
        <v>298</v>
      </c>
      <c r="H160" s="43"/>
    </row>
    <row r="161" spans="1:8" ht="18.75" customHeight="1" x14ac:dyDescent="0.2">
      <c r="A161" s="18">
        <v>146</v>
      </c>
      <c r="B161" s="38" t="s">
        <v>1096</v>
      </c>
      <c r="C161" s="38" t="s">
        <v>198</v>
      </c>
      <c r="D161" s="37" t="s">
        <v>891</v>
      </c>
      <c r="E161" s="37"/>
      <c r="F161" s="37"/>
      <c r="G161" s="37" t="s">
        <v>298</v>
      </c>
      <c r="H161" s="44" t="s">
        <v>1102</v>
      </c>
    </row>
    <row r="162" spans="1:8" ht="18.75" customHeight="1" x14ac:dyDescent="0.2">
      <c r="A162" s="18">
        <v>147</v>
      </c>
      <c r="B162" s="8" t="s">
        <v>1097</v>
      </c>
      <c r="C162" s="8" t="s">
        <v>1098</v>
      </c>
      <c r="D162" s="10"/>
      <c r="E162" s="10"/>
      <c r="F162" s="10"/>
      <c r="G162" s="10" t="s">
        <v>298</v>
      </c>
      <c r="H162" s="13"/>
    </row>
    <row r="163" spans="1:8" ht="22.5" customHeight="1" x14ac:dyDescent="0.2">
      <c r="A163" s="102" t="s">
        <v>1103</v>
      </c>
      <c r="B163" s="102"/>
      <c r="C163" s="102"/>
      <c r="D163" s="102"/>
      <c r="E163" s="102"/>
      <c r="F163" s="102"/>
      <c r="G163" s="102"/>
      <c r="H163" s="102"/>
    </row>
    <row r="164" spans="1:8" ht="18.75" customHeight="1" x14ac:dyDescent="0.2">
      <c r="A164" s="18">
        <v>148</v>
      </c>
      <c r="B164" s="8" t="s">
        <v>1104</v>
      </c>
      <c r="C164" s="45" t="s">
        <v>1105</v>
      </c>
      <c r="D164" s="47" t="s">
        <v>774</v>
      </c>
      <c r="E164" s="48" t="s">
        <v>774</v>
      </c>
      <c r="F164" s="48"/>
      <c r="G164" s="48" t="s">
        <v>891</v>
      </c>
      <c r="H164" s="13"/>
    </row>
    <row r="165" spans="1:8" ht="18.75" customHeight="1" x14ac:dyDescent="0.2">
      <c r="A165" s="34">
        <v>149</v>
      </c>
      <c r="B165" s="8" t="s">
        <v>1106</v>
      </c>
      <c r="C165" s="46" t="s">
        <v>1107</v>
      </c>
      <c r="D165" s="47" t="s">
        <v>891</v>
      </c>
      <c r="E165" s="48" t="s">
        <v>891</v>
      </c>
      <c r="F165" s="48"/>
      <c r="G165" s="48" t="s">
        <v>891</v>
      </c>
      <c r="H165" s="13"/>
    </row>
    <row r="166" spans="1:8" ht="18.75" customHeight="1" x14ac:dyDescent="0.2">
      <c r="A166" s="18">
        <v>150</v>
      </c>
      <c r="B166" s="8" t="s">
        <v>1108</v>
      </c>
      <c r="C166" s="46" t="s">
        <v>745</v>
      </c>
      <c r="D166" s="48" t="s">
        <v>891</v>
      </c>
      <c r="E166" s="48" t="s">
        <v>891</v>
      </c>
      <c r="F166" s="48" t="s">
        <v>891</v>
      </c>
      <c r="G166" s="48" t="s">
        <v>891</v>
      </c>
      <c r="H166" s="13"/>
    </row>
    <row r="167" spans="1:8" ht="18.75" customHeight="1" x14ac:dyDescent="0.2">
      <c r="A167" s="34">
        <v>151</v>
      </c>
      <c r="B167" s="8" t="s">
        <v>1109</v>
      </c>
      <c r="C167" s="46" t="s">
        <v>371</v>
      </c>
      <c r="D167" s="48" t="s">
        <v>891</v>
      </c>
      <c r="E167" s="48"/>
      <c r="F167" s="48"/>
      <c r="G167" s="48" t="s">
        <v>891</v>
      </c>
      <c r="H167" s="13"/>
    </row>
    <row r="168" spans="1:8" ht="18.75" customHeight="1" x14ac:dyDescent="0.2">
      <c r="A168" s="18">
        <v>152</v>
      </c>
      <c r="B168" s="8" t="s">
        <v>1110</v>
      </c>
      <c r="C168" s="46" t="s">
        <v>1213</v>
      </c>
      <c r="D168" s="48"/>
      <c r="E168" s="48"/>
      <c r="F168" s="48"/>
      <c r="G168" s="48" t="s">
        <v>891</v>
      </c>
      <c r="H168" s="13"/>
    </row>
    <row r="169" spans="1:8" ht="18.75" customHeight="1" x14ac:dyDescent="0.2">
      <c r="A169" s="34">
        <v>153</v>
      </c>
      <c r="B169" s="8" t="s">
        <v>1111</v>
      </c>
      <c r="C169" s="46" t="s">
        <v>1112</v>
      </c>
      <c r="D169" s="48"/>
      <c r="E169" s="48"/>
      <c r="F169" s="48"/>
      <c r="G169" s="48" t="s">
        <v>891</v>
      </c>
      <c r="H169" s="13"/>
    </row>
    <row r="170" spans="1:8" ht="18.75" customHeight="1" x14ac:dyDescent="0.2">
      <c r="A170" s="18">
        <v>154</v>
      </c>
      <c r="B170" s="8" t="s">
        <v>1113</v>
      </c>
      <c r="C170" s="46" t="s">
        <v>231</v>
      </c>
      <c r="D170" s="48" t="s">
        <v>891</v>
      </c>
      <c r="E170" s="48"/>
      <c r="F170" s="48"/>
      <c r="G170" s="48" t="s">
        <v>891</v>
      </c>
      <c r="H170" s="13"/>
    </row>
    <row r="171" spans="1:8" ht="18.75" customHeight="1" x14ac:dyDescent="0.2">
      <c r="A171" s="34">
        <v>155</v>
      </c>
      <c r="B171" s="8" t="s">
        <v>1114</v>
      </c>
      <c r="C171" s="46" t="s">
        <v>1214</v>
      </c>
      <c r="D171" s="48"/>
      <c r="E171" s="48"/>
      <c r="F171" s="48"/>
      <c r="G171" s="48" t="s">
        <v>891</v>
      </c>
      <c r="H171" s="13"/>
    </row>
    <row r="172" spans="1:8" ht="18.75" customHeight="1" x14ac:dyDescent="0.2">
      <c r="A172" s="18">
        <v>156</v>
      </c>
      <c r="B172" s="8" t="s">
        <v>1115</v>
      </c>
      <c r="C172" s="46" t="s">
        <v>1116</v>
      </c>
      <c r="D172" s="48" t="s">
        <v>891</v>
      </c>
      <c r="E172" s="48" t="s">
        <v>891</v>
      </c>
      <c r="F172" s="48" t="s">
        <v>891</v>
      </c>
      <c r="G172" s="48" t="s">
        <v>891</v>
      </c>
      <c r="H172" s="13"/>
    </row>
    <row r="173" spans="1:8" ht="18.75" customHeight="1" x14ac:dyDescent="0.2">
      <c r="A173" s="34">
        <v>157</v>
      </c>
      <c r="B173" s="8" t="s">
        <v>1117</v>
      </c>
      <c r="C173" s="46" t="s">
        <v>1118</v>
      </c>
      <c r="D173" s="48" t="s">
        <v>774</v>
      </c>
      <c r="E173" s="48"/>
      <c r="F173" s="48"/>
      <c r="G173" s="48" t="s">
        <v>298</v>
      </c>
      <c r="H173" s="13"/>
    </row>
    <row r="174" spans="1:8" ht="18.75" customHeight="1" x14ac:dyDescent="0.2">
      <c r="A174" s="18">
        <v>158</v>
      </c>
      <c r="B174" s="8" t="s">
        <v>1119</v>
      </c>
      <c r="C174" s="46" t="s">
        <v>240</v>
      </c>
      <c r="D174" s="48" t="s">
        <v>891</v>
      </c>
      <c r="E174" s="48"/>
      <c r="F174" s="48"/>
      <c r="G174" s="48" t="s">
        <v>891</v>
      </c>
      <c r="H174" s="13"/>
    </row>
    <row r="175" spans="1:8" ht="18.75" customHeight="1" x14ac:dyDescent="0.2">
      <c r="A175" s="34">
        <v>159</v>
      </c>
      <c r="B175" s="8" t="s">
        <v>1120</v>
      </c>
      <c r="C175" s="46" t="s">
        <v>1121</v>
      </c>
      <c r="D175" s="48" t="s">
        <v>891</v>
      </c>
      <c r="E175" s="48"/>
      <c r="F175" s="48"/>
      <c r="G175" s="48" t="s">
        <v>891</v>
      </c>
      <c r="H175" s="13"/>
    </row>
    <row r="176" spans="1:8" ht="18.75" customHeight="1" x14ac:dyDescent="0.2">
      <c r="A176" s="18">
        <v>160</v>
      </c>
      <c r="B176" s="8" t="s">
        <v>1122</v>
      </c>
      <c r="C176" s="46" t="s">
        <v>1215</v>
      </c>
      <c r="D176" s="48"/>
      <c r="E176" s="48"/>
      <c r="F176" s="48"/>
      <c r="G176" s="48" t="s">
        <v>891</v>
      </c>
      <c r="H176" s="13"/>
    </row>
    <row r="177" spans="1:8" ht="18.75" customHeight="1" x14ac:dyDescent="0.2">
      <c r="A177" s="34">
        <v>161</v>
      </c>
      <c r="B177" s="8" t="s">
        <v>1123</v>
      </c>
      <c r="C177" s="46" t="s">
        <v>1124</v>
      </c>
      <c r="D177" s="48"/>
      <c r="E177" s="48"/>
      <c r="F177" s="48"/>
      <c r="G177" s="48" t="s">
        <v>891</v>
      </c>
      <c r="H177" s="13"/>
    </row>
    <row r="178" spans="1:8" ht="18.75" customHeight="1" x14ac:dyDescent="0.2">
      <c r="A178" s="18">
        <v>162</v>
      </c>
      <c r="B178" s="8" t="s">
        <v>1125</v>
      </c>
      <c r="C178" s="46" t="s">
        <v>1216</v>
      </c>
      <c r="D178" s="48"/>
      <c r="E178" s="48"/>
      <c r="F178" s="48"/>
      <c r="G178" s="48" t="s">
        <v>891</v>
      </c>
      <c r="H178" s="13"/>
    </row>
    <row r="179" spans="1:8" ht="18.75" customHeight="1" x14ac:dyDescent="0.2">
      <c r="A179" s="34">
        <v>163</v>
      </c>
      <c r="B179" s="8" t="s">
        <v>1126</v>
      </c>
      <c r="C179" s="46" t="s">
        <v>1127</v>
      </c>
      <c r="D179" s="48"/>
      <c r="E179" s="48"/>
      <c r="F179" s="48"/>
      <c r="G179" s="48" t="s">
        <v>891</v>
      </c>
      <c r="H179" s="13"/>
    </row>
    <row r="180" spans="1:8" ht="18.75" customHeight="1" x14ac:dyDescent="0.2">
      <c r="A180" s="18">
        <v>164</v>
      </c>
      <c r="B180" s="8" t="s">
        <v>1128</v>
      </c>
      <c r="C180" s="46" t="s">
        <v>757</v>
      </c>
      <c r="D180" s="48" t="s">
        <v>891</v>
      </c>
      <c r="E180" s="48"/>
      <c r="F180" s="48"/>
      <c r="G180" s="48" t="s">
        <v>891</v>
      </c>
      <c r="H180" s="13"/>
    </row>
    <row r="181" spans="1:8" ht="18.75" customHeight="1" x14ac:dyDescent="0.2">
      <c r="A181" s="34">
        <v>165</v>
      </c>
      <c r="B181" s="8" t="s">
        <v>1129</v>
      </c>
      <c r="C181" s="46" t="s">
        <v>769</v>
      </c>
      <c r="D181" s="48" t="s">
        <v>891</v>
      </c>
      <c r="E181" s="48"/>
      <c r="F181" s="48" t="s">
        <v>891</v>
      </c>
      <c r="G181" s="48" t="s">
        <v>891</v>
      </c>
      <c r="H181" s="13"/>
    </row>
    <row r="182" spans="1:8" ht="18.75" customHeight="1" x14ac:dyDescent="0.2">
      <c r="A182" s="18">
        <v>166</v>
      </c>
      <c r="B182" s="8" t="s">
        <v>1130</v>
      </c>
      <c r="C182" s="46" t="s">
        <v>1217</v>
      </c>
      <c r="D182" s="48"/>
      <c r="E182" s="48"/>
      <c r="F182" s="48"/>
      <c r="G182" s="48" t="s">
        <v>891</v>
      </c>
      <c r="H182" s="13"/>
    </row>
    <row r="183" spans="1:8" ht="22.5" customHeight="1" x14ac:dyDescent="0.2">
      <c r="A183" s="102" t="s">
        <v>1131</v>
      </c>
      <c r="B183" s="102"/>
      <c r="C183" s="102"/>
      <c r="D183" s="102"/>
      <c r="E183" s="102"/>
      <c r="F183" s="102"/>
      <c r="G183" s="102"/>
      <c r="H183" s="102"/>
    </row>
    <row r="184" spans="1:8" ht="18.75" customHeight="1" x14ac:dyDescent="0.2">
      <c r="A184" s="34">
        <v>167</v>
      </c>
      <c r="B184" s="8" t="s">
        <v>1132</v>
      </c>
      <c r="C184" s="8" t="s">
        <v>1133</v>
      </c>
      <c r="D184" s="37" t="s">
        <v>891</v>
      </c>
      <c r="E184" s="37" t="s">
        <v>891</v>
      </c>
      <c r="F184" s="37" t="s">
        <v>891</v>
      </c>
      <c r="G184" s="37" t="s">
        <v>891</v>
      </c>
      <c r="H184" s="43"/>
    </row>
    <row r="185" spans="1:8" ht="18.75" customHeight="1" x14ac:dyDescent="0.2">
      <c r="A185" s="18">
        <v>168</v>
      </c>
      <c r="B185" s="8" t="s">
        <v>1134</v>
      </c>
      <c r="C185" s="8" t="s">
        <v>1135</v>
      </c>
      <c r="D185" s="37" t="s">
        <v>891</v>
      </c>
      <c r="E185" s="37"/>
      <c r="F185" s="37"/>
      <c r="G185" s="37" t="s">
        <v>298</v>
      </c>
      <c r="H185" s="43"/>
    </row>
    <row r="186" spans="1:8" ht="18.75" customHeight="1" x14ac:dyDescent="0.2">
      <c r="A186" s="34">
        <v>169</v>
      </c>
      <c r="B186" s="8" t="s">
        <v>1136</v>
      </c>
      <c r="C186" s="8" t="s">
        <v>1137</v>
      </c>
      <c r="D186" s="37" t="s">
        <v>298</v>
      </c>
      <c r="E186" s="37"/>
      <c r="F186" s="37"/>
      <c r="G186" s="37" t="s">
        <v>298</v>
      </c>
      <c r="H186" s="38" t="s">
        <v>1146</v>
      </c>
    </row>
    <row r="187" spans="1:8" ht="18.75" customHeight="1" x14ac:dyDescent="0.2">
      <c r="A187" s="18">
        <v>170</v>
      </c>
      <c r="B187" s="8" t="s">
        <v>1138</v>
      </c>
      <c r="C187" s="8" t="s">
        <v>1139</v>
      </c>
      <c r="D187" s="37" t="s">
        <v>891</v>
      </c>
      <c r="E187" s="37"/>
      <c r="F187" s="37" t="s">
        <v>298</v>
      </c>
      <c r="G187" s="37" t="s">
        <v>298</v>
      </c>
      <c r="H187" s="43"/>
    </row>
    <row r="188" spans="1:8" ht="18.75" customHeight="1" x14ac:dyDescent="0.2">
      <c r="A188" s="34">
        <v>171</v>
      </c>
      <c r="B188" s="8" t="s">
        <v>1140</v>
      </c>
      <c r="C188" s="8" t="s">
        <v>405</v>
      </c>
      <c r="D188" s="37" t="s">
        <v>891</v>
      </c>
      <c r="E188" s="37"/>
      <c r="F188" s="37" t="s">
        <v>298</v>
      </c>
      <c r="G188" s="37" t="s">
        <v>891</v>
      </c>
      <c r="H188" s="38"/>
    </row>
    <row r="189" spans="1:8" ht="18.75" customHeight="1" x14ac:dyDescent="0.2">
      <c r="A189" s="18">
        <v>172</v>
      </c>
      <c r="B189" s="8" t="s">
        <v>1141</v>
      </c>
      <c r="C189" s="8" t="s">
        <v>189</v>
      </c>
      <c r="D189" s="37" t="s">
        <v>891</v>
      </c>
      <c r="E189" s="37"/>
      <c r="F189" s="37"/>
      <c r="G189" s="37" t="s">
        <v>891</v>
      </c>
      <c r="H189" s="43"/>
    </row>
    <row r="190" spans="1:8" ht="18.75" customHeight="1" x14ac:dyDescent="0.2">
      <c r="A190" s="34">
        <v>173</v>
      </c>
      <c r="B190" s="8" t="s">
        <v>1142</v>
      </c>
      <c r="C190" s="8" t="s">
        <v>1143</v>
      </c>
      <c r="D190" s="37" t="s">
        <v>298</v>
      </c>
      <c r="E190" s="37"/>
      <c r="F190" s="37"/>
      <c r="G190" s="37" t="s">
        <v>298</v>
      </c>
      <c r="H190" s="43"/>
    </row>
    <row r="191" spans="1:8" ht="18.75" customHeight="1" x14ac:dyDescent="0.2">
      <c r="A191" s="18">
        <v>174</v>
      </c>
      <c r="B191" s="8" t="s">
        <v>1144</v>
      </c>
      <c r="C191" s="8" t="s">
        <v>1145</v>
      </c>
      <c r="D191" s="37" t="s">
        <v>298</v>
      </c>
      <c r="E191" s="37"/>
      <c r="F191" s="37"/>
      <c r="G191" s="37" t="s">
        <v>891</v>
      </c>
      <c r="H191" s="43"/>
    </row>
    <row r="192" spans="1:8" ht="22.5" customHeight="1" x14ac:dyDescent="0.2">
      <c r="A192" s="102" t="s">
        <v>1147</v>
      </c>
      <c r="B192" s="102"/>
      <c r="C192" s="102"/>
      <c r="D192" s="102"/>
      <c r="E192" s="102"/>
      <c r="F192" s="102"/>
      <c r="G192" s="102"/>
      <c r="H192" s="102"/>
    </row>
    <row r="193" spans="1:8" ht="18.75" customHeight="1" x14ac:dyDescent="0.2">
      <c r="A193" s="18">
        <v>175</v>
      </c>
      <c r="B193" s="8" t="s">
        <v>1148</v>
      </c>
      <c r="C193" s="8" t="s">
        <v>1149</v>
      </c>
      <c r="D193" s="10"/>
      <c r="E193" s="10"/>
      <c r="F193" s="10"/>
      <c r="G193" s="10" t="s">
        <v>891</v>
      </c>
      <c r="H193" s="13"/>
    </row>
    <row r="194" spans="1:8" ht="18.75" customHeight="1" x14ac:dyDescent="0.2">
      <c r="A194" s="18">
        <v>176</v>
      </c>
      <c r="B194" s="8" t="s">
        <v>1150</v>
      </c>
      <c r="C194" s="8" t="s">
        <v>296</v>
      </c>
      <c r="D194" s="10" t="s">
        <v>891</v>
      </c>
      <c r="E194" s="10"/>
      <c r="F194" s="10"/>
      <c r="G194" s="10" t="s">
        <v>891</v>
      </c>
      <c r="H194" s="13"/>
    </row>
    <row r="195" spans="1:8" ht="18.75" customHeight="1" x14ac:dyDescent="0.2">
      <c r="A195" s="18">
        <v>177</v>
      </c>
      <c r="B195" s="8" t="s">
        <v>1151</v>
      </c>
      <c r="C195" s="8" t="s">
        <v>1152</v>
      </c>
      <c r="D195" s="10" t="s">
        <v>891</v>
      </c>
      <c r="E195" s="10"/>
      <c r="F195" s="10"/>
      <c r="G195" s="10" t="s">
        <v>891</v>
      </c>
      <c r="H195" s="13"/>
    </row>
    <row r="196" spans="1:8" ht="18.75" customHeight="1" x14ac:dyDescent="0.2">
      <c r="A196" s="18">
        <v>178</v>
      </c>
      <c r="B196" s="8" t="s">
        <v>1153</v>
      </c>
      <c r="C196" s="8" t="s">
        <v>1154</v>
      </c>
      <c r="D196" s="10"/>
      <c r="E196" s="10"/>
      <c r="F196" s="10"/>
      <c r="G196" s="10" t="s">
        <v>891</v>
      </c>
      <c r="H196" s="13"/>
    </row>
    <row r="197" spans="1:8" ht="18.75" customHeight="1" x14ac:dyDescent="0.2">
      <c r="A197" s="18">
        <v>179</v>
      </c>
      <c r="B197" s="8" t="s">
        <v>1155</v>
      </c>
      <c r="C197" s="8" t="s">
        <v>1156</v>
      </c>
      <c r="D197" s="10"/>
      <c r="E197" s="10"/>
      <c r="F197" s="10"/>
      <c r="G197" s="10" t="s">
        <v>774</v>
      </c>
      <c r="H197" s="13"/>
    </row>
    <row r="198" spans="1:8" ht="19.5" customHeight="1" thickBot="1" x14ac:dyDescent="0.25">
      <c r="A198" s="103" t="s">
        <v>858</v>
      </c>
      <c r="B198" s="103"/>
      <c r="C198" s="103"/>
      <c r="D198" s="30">
        <f>COUNTIF(D6:D197,"○")</f>
        <v>92</v>
      </c>
      <c r="E198" s="30">
        <f>COUNTIF(E6:E197,"○")</f>
        <v>29</v>
      </c>
      <c r="F198" s="30">
        <f>COUNTIF(F6:F197,"○")</f>
        <v>33</v>
      </c>
      <c r="G198" s="30">
        <f>COUNTIF(G6:G197,"○")</f>
        <v>179</v>
      </c>
      <c r="H198" s="27"/>
    </row>
    <row r="225" spans="3:7" x14ac:dyDescent="0.2">
      <c r="C225" s="15"/>
      <c r="D225"/>
      <c r="E225"/>
      <c r="F225"/>
      <c r="G225"/>
    </row>
  </sheetData>
  <autoFilter ref="B4:H198"/>
  <mergeCells count="20">
    <mergeCell ref="A92:H92"/>
    <mergeCell ref="A100:H100"/>
    <mergeCell ref="A124:H124"/>
    <mergeCell ref="A133:H133"/>
    <mergeCell ref="A1:N2"/>
    <mergeCell ref="A3:A4"/>
    <mergeCell ref="B3:B4"/>
    <mergeCell ref="C3:C4"/>
    <mergeCell ref="D3:H3"/>
    <mergeCell ref="A5:H5"/>
    <mergeCell ref="A30:H30"/>
    <mergeCell ref="A39:H39"/>
    <mergeCell ref="A60:H60"/>
    <mergeCell ref="A72:H72"/>
    <mergeCell ref="A80:H80"/>
    <mergeCell ref="A144:H144"/>
    <mergeCell ref="A163:H163"/>
    <mergeCell ref="A183:H183"/>
    <mergeCell ref="A192:H192"/>
    <mergeCell ref="A198:C198"/>
  </mergeCells>
  <phoneticPr fontId="2"/>
  <printOptions horizontalCentered="1"/>
  <pageMargins left="0.23622047244094491" right="0.23622047244094491" top="0.11811023622047245" bottom="0" header="0" footer="0"/>
  <pageSetup paperSize="8" orientation="landscape" r:id="rId1"/>
  <colBreaks count="1" manualBreakCount="1">
    <brk id="119"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7"/>
  <sheetViews>
    <sheetView view="pageBreakPreview" zoomScaleNormal="55" zoomScaleSheetLayoutView="100" workbookViewId="0">
      <pane ySplit="4" topLeftCell="A5" activePane="bottomLeft" state="frozen"/>
      <selection pane="bottomLeft" sqref="A1:H2"/>
    </sheetView>
  </sheetViews>
  <sheetFormatPr defaultRowHeight="13" x14ac:dyDescent="0.2"/>
  <cols>
    <col min="2" max="2" width="5.36328125" customWidth="1"/>
    <col min="3" max="3" width="38.6328125" customWidth="1"/>
    <col min="4" max="7" width="9" style="1" customWidth="1"/>
    <col min="8" max="8" width="68.453125" customWidth="1"/>
  </cols>
  <sheetData>
    <row r="1" spans="1:8" ht="15.75" customHeight="1" x14ac:dyDescent="0.2">
      <c r="A1" s="95" t="s">
        <v>1242</v>
      </c>
      <c r="B1" s="95"/>
      <c r="C1" s="95"/>
      <c r="D1" s="95"/>
      <c r="E1" s="95"/>
      <c r="F1" s="95"/>
      <c r="G1" s="95"/>
      <c r="H1" s="95"/>
    </row>
    <row r="2" spans="1:8" ht="13.5" customHeight="1" x14ac:dyDescent="0.2">
      <c r="A2" s="114"/>
      <c r="B2" s="114"/>
      <c r="C2" s="114"/>
      <c r="D2" s="114"/>
      <c r="E2" s="114"/>
      <c r="F2" s="114"/>
      <c r="G2" s="114"/>
      <c r="H2" s="114"/>
    </row>
    <row r="3" spans="1:8" x14ac:dyDescent="0.2">
      <c r="A3" s="117" t="s">
        <v>1218</v>
      </c>
      <c r="B3" s="115" t="s">
        <v>0</v>
      </c>
      <c r="C3" s="117" t="s">
        <v>1</v>
      </c>
      <c r="D3" s="117" t="s">
        <v>10</v>
      </c>
      <c r="E3" s="117"/>
      <c r="F3" s="117"/>
      <c r="G3" s="117"/>
      <c r="H3" s="117"/>
    </row>
    <row r="4" spans="1:8" x14ac:dyDescent="0.2">
      <c r="A4" s="117"/>
      <c r="B4" s="116"/>
      <c r="C4" s="117"/>
      <c r="D4" s="49" t="s">
        <v>11</v>
      </c>
      <c r="E4" s="49" t="s">
        <v>12</v>
      </c>
      <c r="F4" s="49" t="s">
        <v>13</v>
      </c>
      <c r="G4" s="49" t="s">
        <v>14</v>
      </c>
      <c r="H4" s="50" t="s">
        <v>15</v>
      </c>
    </row>
    <row r="5" spans="1:8" ht="18.75" customHeight="1" x14ac:dyDescent="0.2">
      <c r="A5" s="106" t="s">
        <v>1219</v>
      </c>
      <c r="B5" s="57">
        <f>ROW()-4</f>
        <v>1</v>
      </c>
      <c r="C5" s="38" t="s">
        <v>51</v>
      </c>
      <c r="D5" s="54" t="s">
        <v>30</v>
      </c>
      <c r="E5" s="54" t="s">
        <v>30</v>
      </c>
      <c r="F5" s="54" t="s">
        <v>30</v>
      </c>
      <c r="G5" s="54" t="s">
        <v>30</v>
      </c>
      <c r="H5" s="43"/>
    </row>
    <row r="6" spans="1:8" ht="18.75" customHeight="1" x14ac:dyDescent="0.2">
      <c r="A6" s="107"/>
      <c r="B6" s="57">
        <f t="shared" ref="B6:B69" si="0">ROW()-4</f>
        <v>2</v>
      </c>
      <c r="C6" s="38" t="s">
        <v>62</v>
      </c>
      <c r="D6" s="54" t="s">
        <v>30</v>
      </c>
      <c r="E6" s="54" t="s">
        <v>30</v>
      </c>
      <c r="F6" s="54" t="s">
        <v>30</v>
      </c>
      <c r="G6" s="54" t="s">
        <v>30</v>
      </c>
      <c r="H6" s="43"/>
    </row>
    <row r="7" spans="1:8" ht="18.75" customHeight="1" x14ac:dyDescent="0.2">
      <c r="A7" s="107"/>
      <c r="B7" s="57">
        <f t="shared" si="0"/>
        <v>3</v>
      </c>
      <c r="C7" s="38" t="s">
        <v>100</v>
      </c>
      <c r="D7" s="54" t="s">
        <v>30</v>
      </c>
      <c r="E7" s="54" t="s">
        <v>30</v>
      </c>
      <c r="F7" s="54" t="s">
        <v>30</v>
      </c>
      <c r="G7" s="54" t="s">
        <v>30</v>
      </c>
      <c r="H7" s="43"/>
    </row>
    <row r="8" spans="1:8" ht="18.75" customHeight="1" x14ac:dyDescent="0.2">
      <c r="A8" s="107"/>
      <c r="B8" s="57">
        <f t="shared" si="0"/>
        <v>4</v>
      </c>
      <c r="C8" s="38" t="s">
        <v>1356</v>
      </c>
      <c r="D8" s="54" t="s">
        <v>30</v>
      </c>
      <c r="E8" s="54" t="s">
        <v>30</v>
      </c>
      <c r="F8" s="54" t="s">
        <v>30</v>
      </c>
      <c r="G8" s="54" t="s">
        <v>30</v>
      </c>
      <c r="H8" s="43"/>
    </row>
    <row r="9" spans="1:8" s="61" customFormat="1" ht="18.75" customHeight="1" x14ac:dyDescent="0.2">
      <c r="A9" s="107"/>
      <c r="B9" s="57">
        <f t="shared" si="0"/>
        <v>5</v>
      </c>
      <c r="C9" s="38" t="s">
        <v>708</v>
      </c>
      <c r="D9" s="54" t="s">
        <v>30</v>
      </c>
      <c r="E9" s="54" t="s">
        <v>30</v>
      </c>
      <c r="F9" s="54" t="s">
        <v>30</v>
      </c>
      <c r="G9" s="54" t="s">
        <v>30</v>
      </c>
      <c r="H9" s="43"/>
    </row>
    <row r="10" spans="1:8" ht="40.5" customHeight="1" x14ac:dyDescent="0.2">
      <c r="A10" s="107"/>
      <c r="B10" s="57">
        <f t="shared" si="0"/>
        <v>6</v>
      </c>
      <c r="C10" s="38" t="s">
        <v>318</v>
      </c>
      <c r="D10" s="54" t="s">
        <v>30</v>
      </c>
      <c r="E10" s="54" t="s">
        <v>30</v>
      </c>
      <c r="F10" s="54" t="s">
        <v>30</v>
      </c>
      <c r="G10" s="54" t="s">
        <v>30</v>
      </c>
      <c r="H10" s="43" t="s">
        <v>325</v>
      </c>
    </row>
    <row r="11" spans="1:8" ht="18.75" customHeight="1" x14ac:dyDescent="0.2">
      <c r="A11" s="107"/>
      <c r="B11" s="57">
        <f t="shared" si="0"/>
        <v>7</v>
      </c>
      <c r="C11" s="38" t="s">
        <v>331</v>
      </c>
      <c r="D11" s="54" t="s">
        <v>30</v>
      </c>
      <c r="E11" s="54" t="s">
        <v>30</v>
      </c>
      <c r="F11" s="54" t="s">
        <v>30</v>
      </c>
      <c r="G11" s="54" t="s">
        <v>30</v>
      </c>
      <c r="H11" s="43"/>
    </row>
    <row r="12" spans="1:8" ht="18.75" customHeight="1" x14ac:dyDescent="0.2">
      <c r="A12" s="107"/>
      <c r="B12" s="57">
        <f t="shared" si="0"/>
        <v>8</v>
      </c>
      <c r="C12" s="38" t="s">
        <v>389</v>
      </c>
      <c r="D12" s="54" t="s">
        <v>30</v>
      </c>
      <c r="E12" s="54" t="s">
        <v>30</v>
      </c>
      <c r="F12" s="54" t="s">
        <v>30</v>
      </c>
      <c r="G12" s="54" t="s">
        <v>30</v>
      </c>
      <c r="H12" s="43"/>
    </row>
    <row r="13" spans="1:8" ht="18.75" customHeight="1" x14ac:dyDescent="0.2">
      <c r="A13" s="107"/>
      <c r="B13" s="57">
        <f t="shared" si="0"/>
        <v>9</v>
      </c>
      <c r="C13" s="38" t="s">
        <v>475</v>
      </c>
      <c r="D13" s="54" t="s">
        <v>30</v>
      </c>
      <c r="E13" s="54" t="s">
        <v>30</v>
      </c>
      <c r="F13" s="54" t="s">
        <v>30</v>
      </c>
      <c r="G13" s="54" t="s">
        <v>30</v>
      </c>
      <c r="H13" s="43"/>
    </row>
    <row r="14" spans="1:8" ht="18.75" customHeight="1" x14ac:dyDescent="0.2">
      <c r="A14" s="107"/>
      <c r="B14" s="57">
        <f t="shared" si="0"/>
        <v>10</v>
      </c>
      <c r="C14" s="38" t="s">
        <v>556</v>
      </c>
      <c r="D14" s="54" t="s">
        <v>30</v>
      </c>
      <c r="E14" s="54" t="s">
        <v>30</v>
      </c>
      <c r="F14" s="54" t="s">
        <v>30</v>
      </c>
      <c r="G14" s="54" t="s">
        <v>30</v>
      </c>
      <c r="H14" s="43"/>
    </row>
    <row r="15" spans="1:8" ht="18.75" customHeight="1" x14ac:dyDescent="0.2">
      <c r="A15" s="107"/>
      <c r="B15" s="57">
        <f t="shared" si="0"/>
        <v>11</v>
      </c>
      <c r="C15" s="38" t="s">
        <v>532</v>
      </c>
      <c r="D15" s="54" t="s">
        <v>30</v>
      </c>
      <c r="E15" s="54" t="s">
        <v>30</v>
      </c>
      <c r="F15" s="54" t="s">
        <v>30</v>
      </c>
      <c r="G15" s="54" t="s">
        <v>30</v>
      </c>
      <c r="H15" s="43"/>
    </row>
    <row r="16" spans="1:8" ht="18.75" customHeight="1" x14ac:dyDescent="0.2">
      <c r="A16" s="107"/>
      <c r="B16" s="57">
        <f t="shared" si="0"/>
        <v>12</v>
      </c>
      <c r="C16" s="38" t="s">
        <v>557</v>
      </c>
      <c r="D16" s="54" t="s">
        <v>30</v>
      </c>
      <c r="E16" s="54" t="s">
        <v>30</v>
      </c>
      <c r="F16" s="54" t="s">
        <v>30</v>
      </c>
      <c r="G16" s="54" t="s">
        <v>30</v>
      </c>
      <c r="H16" s="43"/>
    </row>
    <row r="17" spans="1:8" ht="18.75" customHeight="1" x14ac:dyDescent="0.2">
      <c r="A17" s="107"/>
      <c r="B17" s="57">
        <f t="shared" si="0"/>
        <v>13</v>
      </c>
      <c r="C17" s="38" t="s">
        <v>558</v>
      </c>
      <c r="D17" s="54" t="s">
        <v>30</v>
      </c>
      <c r="E17" s="54" t="s">
        <v>30</v>
      </c>
      <c r="F17" s="54" t="s">
        <v>30</v>
      </c>
      <c r="G17" s="54" t="s">
        <v>30</v>
      </c>
      <c r="H17" s="43"/>
    </row>
    <row r="18" spans="1:8" ht="18.75" customHeight="1" x14ac:dyDescent="0.2">
      <c r="A18" s="107"/>
      <c r="B18" s="57">
        <f t="shared" si="0"/>
        <v>14</v>
      </c>
      <c r="C18" s="38" t="s">
        <v>568</v>
      </c>
      <c r="D18" s="54" t="s">
        <v>30</v>
      </c>
      <c r="E18" s="54" t="s">
        <v>30</v>
      </c>
      <c r="F18" s="54" t="s">
        <v>30</v>
      </c>
      <c r="G18" s="54" t="s">
        <v>30</v>
      </c>
      <c r="H18" s="43"/>
    </row>
    <row r="19" spans="1:8" ht="18.75" customHeight="1" x14ac:dyDescent="0.2">
      <c r="A19" s="107"/>
      <c r="B19" s="57">
        <f t="shared" si="0"/>
        <v>15</v>
      </c>
      <c r="C19" s="38" t="s">
        <v>581</v>
      </c>
      <c r="D19" s="54" t="s">
        <v>30</v>
      </c>
      <c r="E19" s="54" t="s">
        <v>30</v>
      </c>
      <c r="F19" s="54"/>
      <c r="G19" s="54"/>
      <c r="H19" s="43"/>
    </row>
    <row r="20" spans="1:8" ht="18.75" customHeight="1" x14ac:dyDescent="0.2">
      <c r="A20" s="107"/>
      <c r="B20" s="57">
        <f t="shared" si="0"/>
        <v>16</v>
      </c>
      <c r="C20" s="38" t="s">
        <v>594</v>
      </c>
      <c r="D20" s="54" t="s">
        <v>30</v>
      </c>
      <c r="E20" s="54" t="s">
        <v>30</v>
      </c>
      <c r="F20" s="54" t="s">
        <v>30</v>
      </c>
      <c r="G20" s="54" t="s">
        <v>30</v>
      </c>
      <c r="H20" s="43"/>
    </row>
    <row r="21" spans="1:8" ht="18.75" customHeight="1" x14ac:dyDescent="0.2">
      <c r="A21" s="107"/>
      <c r="B21" s="57">
        <f t="shared" si="0"/>
        <v>17</v>
      </c>
      <c r="C21" s="38" t="s">
        <v>605</v>
      </c>
      <c r="D21" s="54" t="s">
        <v>30</v>
      </c>
      <c r="E21" s="54" t="s">
        <v>30</v>
      </c>
      <c r="F21" s="54" t="s">
        <v>30</v>
      </c>
      <c r="G21" s="54" t="s">
        <v>30</v>
      </c>
      <c r="H21" s="43"/>
    </row>
    <row r="22" spans="1:8" ht="18.75" customHeight="1" x14ac:dyDescent="0.2">
      <c r="A22" s="107"/>
      <c r="B22" s="57">
        <f t="shared" si="0"/>
        <v>18</v>
      </c>
      <c r="C22" s="38" t="s">
        <v>616</v>
      </c>
      <c r="D22" s="54" t="s">
        <v>30</v>
      </c>
      <c r="E22" s="54" t="s">
        <v>30</v>
      </c>
      <c r="F22" s="54" t="s">
        <v>30</v>
      </c>
      <c r="G22" s="54" t="s">
        <v>30</v>
      </c>
      <c r="H22" s="43"/>
    </row>
    <row r="23" spans="1:8" ht="18.75" customHeight="1" x14ac:dyDescent="0.2">
      <c r="A23" s="107"/>
      <c r="B23" s="57">
        <f t="shared" si="0"/>
        <v>19</v>
      </c>
      <c r="C23" s="38" t="s">
        <v>726</v>
      </c>
      <c r="D23" s="54" t="s">
        <v>30</v>
      </c>
      <c r="E23" s="54" t="s">
        <v>30</v>
      </c>
      <c r="F23" s="54" t="s">
        <v>30</v>
      </c>
      <c r="G23" s="54" t="s">
        <v>30</v>
      </c>
      <c r="H23" s="43"/>
    </row>
    <row r="24" spans="1:8" ht="18.75" customHeight="1" x14ac:dyDescent="0.2">
      <c r="A24" s="107"/>
      <c r="B24" s="57">
        <f t="shared" si="0"/>
        <v>20</v>
      </c>
      <c r="C24" s="38" t="s">
        <v>628</v>
      </c>
      <c r="D24" s="54" t="s">
        <v>30</v>
      </c>
      <c r="E24" s="54" t="s">
        <v>30</v>
      </c>
      <c r="F24" s="54" t="s">
        <v>30</v>
      </c>
      <c r="G24" s="54" t="s">
        <v>30</v>
      </c>
      <c r="H24" s="38" t="s">
        <v>635</v>
      </c>
    </row>
    <row r="25" spans="1:8" ht="18.75" customHeight="1" x14ac:dyDescent="0.2">
      <c r="A25" s="107"/>
      <c r="B25" s="57">
        <f t="shared" si="0"/>
        <v>21</v>
      </c>
      <c r="C25" s="38" t="s">
        <v>640</v>
      </c>
      <c r="D25" s="54" t="s">
        <v>30</v>
      </c>
      <c r="E25" s="54" t="s">
        <v>30</v>
      </c>
      <c r="F25" s="54" t="s">
        <v>30</v>
      </c>
      <c r="G25" s="54" t="s">
        <v>30</v>
      </c>
      <c r="H25" s="43"/>
    </row>
    <row r="26" spans="1:8" ht="18.75" customHeight="1" x14ac:dyDescent="0.2">
      <c r="A26" s="107"/>
      <c r="B26" s="57">
        <f t="shared" si="0"/>
        <v>22</v>
      </c>
      <c r="C26" s="38" t="s">
        <v>651</v>
      </c>
      <c r="D26" s="54" t="s">
        <v>30</v>
      </c>
      <c r="E26" s="54" t="s">
        <v>30</v>
      </c>
      <c r="F26" s="54"/>
      <c r="G26" s="54" t="s">
        <v>30</v>
      </c>
      <c r="H26" s="43"/>
    </row>
    <row r="27" spans="1:8" ht="18.75" customHeight="1" x14ac:dyDescent="0.2">
      <c r="A27" s="107"/>
      <c r="B27" s="57">
        <f t="shared" si="0"/>
        <v>23</v>
      </c>
      <c r="C27" s="38" t="s">
        <v>663</v>
      </c>
      <c r="D27" s="54" t="s">
        <v>30</v>
      </c>
      <c r="E27" s="54" t="s">
        <v>30</v>
      </c>
      <c r="F27" s="54" t="s">
        <v>30</v>
      </c>
      <c r="G27" s="54" t="s">
        <v>30</v>
      </c>
      <c r="H27" s="38" t="s">
        <v>670</v>
      </c>
    </row>
    <row r="28" spans="1:8" ht="18.75" customHeight="1" x14ac:dyDescent="0.2">
      <c r="A28" s="107"/>
      <c r="B28" s="57">
        <f t="shared" si="0"/>
        <v>24</v>
      </c>
      <c r="C28" s="38" t="s">
        <v>677</v>
      </c>
      <c r="D28" s="54" t="s">
        <v>30</v>
      </c>
      <c r="E28" s="54" t="s">
        <v>30</v>
      </c>
      <c r="F28" s="54"/>
      <c r="G28" s="54"/>
      <c r="H28" s="43"/>
    </row>
    <row r="29" spans="1:8" ht="18.75" customHeight="1" x14ac:dyDescent="0.2">
      <c r="A29" s="107"/>
      <c r="B29" s="57">
        <f t="shared" si="0"/>
        <v>25</v>
      </c>
      <c r="C29" s="38" t="s">
        <v>686</v>
      </c>
      <c r="D29" s="54" t="s">
        <v>30</v>
      </c>
      <c r="E29" s="54" t="s">
        <v>30</v>
      </c>
      <c r="F29" s="54" t="s">
        <v>30</v>
      </c>
      <c r="G29" s="54" t="s">
        <v>30</v>
      </c>
      <c r="H29" s="43"/>
    </row>
    <row r="30" spans="1:8" ht="18.75" customHeight="1" x14ac:dyDescent="0.2">
      <c r="A30" s="107"/>
      <c r="B30" s="57">
        <f t="shared" si="0"/>
        <v>26</v>
      </c>
      <c r="C30" s="38" t="s">
        <v>698</v>
      </c>
      <c r="D30" s="54" t="s">
        <v>30</v>
      </c>
      <c r="E30" s="54" t="s">
        <v>30</v>
      </c>
      <c r="F30" s="54" t="s">
        <v>30</v>
      </c>
      <c r="G30" s="54" t="s">
        <v>30</v>
      </c>
      <c r="H30" s="43"/>
    </row>
    <row r="31" spans="1:8" ht="18.75" customHeight="1" x14ac:dyDescent="0.2">
      <c r="A31" s="107"/>
      <c r="B31" s="57">
        <f t="shared" si="0"/>
        <v>27</v>
      </c>
      <c r="C31" s="38" t="s">
        <v>841</v>
      </c>
      <c r="D31" s="54" t="s">
        <v>30</v>
      </c>
      <c r="E31" s="54" t="s">
        <v>30</v>
      </c>
      <c r="F31" s="54" t="s">
        <v>30</v>
      </c>
      <c r="G31" s="54" t="s">
        <v>30</v>
      </c>
      <c r="H31" s="43"/>
    </row>
    <row r="32" spans="1:8" ht="18.75" customHeight="1" x14ac:dyDescent="0.2">
      <c r="A32" s="107"/>
      <c r="B32" s="57">
        <f t="shared" si="0"/>
        <v>28</v>
      </c>
      <c r="C32" s="38" t="s">
        <v>842</v>
      </c>
      <c r="D32" s="54" t="s">
        <v>30</v>
      </c>
      <c r="E32" s="54" t="s">
        <v>30</v>
      </c>
      <c r="F32" s="54" t="s">
        <v>30</v>
      </c>
      <c r="G32" s="54" t="s">
        <v>30</v>
      </c>
      <c r="H32" s="43"/>
    </row>
    <row r="33" spans="1:8" ht="18.75" customHeight="1" x14ac:dyDescent="0.2">
      <c r="A33" s="107"/>
      <c r="B33" s="57">
        <f t="shared" si="0"/>
        <v>29</v>
      </c>
      <c r="C33" s="38" t="s">
        <v>1238</v>
      </c>
      <c r="D33" s="54"/>
      <c r="E33" s="54"/>
      <c r="F33" s="54"/>
      <c r="G33" s="54"/>
      <c r="H33" s="43"/>
    </row>
    <row r="34" spans="1:8" s="56" customFormat="1" ht="18.75" customHeight="1" x14ac:dyDescent="0.2">
      <c r="A34" s="107"/>
      <c r="B34" s="57">
        <f t="shared" si="0"/>
        <v>30</v>
      </c>
      <c r="C34" s="38" t="s">
        <v>1279</v>
      </c>
      <c r="D34" s="54" t="s">
        <v>1277</v>
      </c>
      <c r="E34" s="54" t="s">
        <v>1275</v>
      </c>
      <c r="F34" s="54" t="s">
        <v>1275</v>
      </c>
      <c r="G34" s="54" t="s">
        <v>1277</v>
      </c>
      <c r="H34" s="43"/>
    </row>
    <row r="35" spans="1:8" s="56" customFormat="1" ht="18.75" customHeight="1" x14ac:dyDescent="0.2">
      <c r="A35" s="108"/>
      <c r="B35" s="57">
        <f t="shared" si="0"/>
        <v>31</v>
      </c>
      <c r="C35" s="38" t="s">
        <v>1355</v>
      </c>
      <c r="D35" s="54" t="s">
        <v>1357</v>
      </c>
      <c r="E35" s="54" t="s">
        <v>1357</v>
      </c>
      <c r="F35" s="54" t="s">
        <v>1357</v>
      </c>
      <c r="G35" s="54" t="s">
        <v>1357</v>
      </c>
      <c r="H35" s="43"/>
    </row>
    <row r="36" spans="1:8" s="56" customFormat="1" ht="18.75" customHeight="1" x14ac:dyDescent="0.2">
      <c r="A36" s="106" t="s">
        <v>1463</v>
      </c>
      <c r="B36" s="57">
        <f t="shared" si="0"/>
        <v>32</v>
      </c>
      <c r="C36" s="38" t="s">
        <v>1360</v>
      </c>
      <c r="D36" s="54" t="s">
        <v>30</v>
      </c>
      <c r="E36" s="54" t="s">
        <v>30</v>
      </c>
      <c r="F36" s="54" t="s">
        <v>30</v>
      </c>
      <c r="G36" s="54" t="s">
        <v>30</v>
      </c>
      <c r="H36" s="43"/>
    </row>
    <row r="37" spans="1:8" s="56" customFormat="1" ht="18.75" customHeight="1" x14ac:dyDescent="0.2">
      <c r="A37" s="107"/>
      <c r="B37" s="57">
        <f t="shared" si="0"/>
        <v>33</v>
      </c>
      <c r="C37" s="38" t="s">
        <v>1361</v>
      </c>
      <c r="D37" s="54" t="s">
        <v>30</v>
      </c>
      <c r="E37" s="54" t="s">
        <v>30</v>
      </c>
      <c r="F37" s="54" t="s">
        <v>30</v>
      </c>
      <c r="G37" s="54" t="s">
        <v>30</v>
      </c>
      <c r="H37" s="43"/>
    </row>
    <row r="38" spans="1:8" s="56" customFormat="1" ht="18.75" customHeight="1" x14ac:dyDescent="0.2">
      <c r="A38" s="107"/>
      <c r="B38" s="57">
        <f t="shared" si="0"/>
        <v>34</v>
      </c>
      <c r="C38" s="38" t="s">
        <v>1362</v>
      </c>
      <c r="D38" s="54" t="s">
        <v>30</v>
      </c>
      <c r="E38" s="54" t="s">
        <v>30</v>
      </c>
      <c r="F38" s="54" t="s">
        <v>30</v>
      </c>
      <c r="G38" s="54" t="s">
        <v>30</v>
      </c>
      <c r="H38" s="43"/>
    </row>
    <row r="39" spans="1:8" s="56" customFormat="1" ht="18.75" customHeight="1" x14ac:dyDescent="0.2">
      <c r="A39" s="107"/>
      <c r="B39" s="57">
        <f t="shared" si="0"/>
        <v>35</v>
      </c>
      <c r="C39" s="38" t="s">
        <v>1416</v>
      </c>
      <c r="D39" s="54" t="s">
        <v>30</v>
      </c>
      <c r="E39" s="54" t="s">
        <v>30</v>
      </c>
      <c r="F39" s="54" t="s">
        <v>30</v>
      </c>
      <c r="G39" s="54" t="s">
        <v>30</v>
      </c>
      <c r="H39" s="43"/>
    </row>
    <row r="40" spans="1:8" s="56" customFormat="1" ht="18.649999999999999" customHeight="1" x14ac:dyDescent="0.2">
      <c r="A40" s="107"/>
      <c r="B40" s="57">
        <f t="shared" si="0"/>
        <v>36</v>
      </c>
      <c r="C40" s="38" t="s">
        <v>1417</v>
      </c>
      <c r="D40" s="54" t="s">
        <v>30</v>
      </c>
      <c r="E40" s="54" t="s">
        <v>30</v>
      </c>
      <c r="F40" s="54" t="s">
        <v>30</v>
      </c>
      <c r="G40" s="54" t="s">
        <v>30</v>
      </c>
      <c r="H40" s="43" t="s">
        <v>1418</v>
      </c>
    </row>
    <row r="41" spans="1:8" s="61" customFormat="1" ht="18.649999999999999" customHeight="1" x14ac:dyDescent="0.2">
      <c r="A41" s="107"/>
      <c r="B41" s="57">
        <f t="shared" si="0"/>
        <v>37</v>
      </c>
      <c r="C41" s="38" t="s">
        <v>1425</v>
      </c>
      <c r="D41" s="54" t="s">
        <v>30</v>
      </c>
      <c r="E41" s="54" t="s">
        <v>30</v>
      </c>
      <c r="F41" s="54"/>
      <c r="G41" s="54"/>
      <c r="H41" s="43"/>
    </row>
    <row r="42" spans="1:8" s="62" customFormat="1" ht="18.75" customHeight="1" x14ac:dyDescent="0.2">
      <c r="A42" s="107"/>
      <c r="B42" s="57">
        <f t="shared" si="0"/>
        <v>38</v>
      </c>
      <c r="C42" s="38" t="s">
        <v>1440</v>
      </c>
      <c r="D42" s="54" t="s">
        <v>30</v>
      </c>
      <c r="E42" s="54"/>
      <c r="F42" s="54"/>
      <c r="G42" s="54"/>
      <c r="H42" s="43"/>
    </row>
    <row r="43" spans="1:8" s="61" customFormat="1" ht="18.75" customHeight="1" x14ac:dyDescent="0.2">
      <c r="A43" s="107"/>
      <c r="B43" s="57">
        <f t="shared" si="0"/>
        <v>39</v>
      </c>
      <c r="C43" s="38" t="s">
        <v>1441</v>
      </c>
      <c r="D43" s="54" t="s">
        <v>1442</v>
      </c>
      <c r="E43" s="54" t="s">
        <v>1442</v>
      </c>
      <c r="F43" s="54"/>
      <c r="G43" s="54"/>
      <c r="H43" s="43"/>
    </row>
    <row r="44" spans="1:8" s="56" customFormat="1" ht="18.75" customHeight="1" x14ac:dyDescent="0.2">
      <c r="A44" s="107"/>
      <c r="B44" s="57">
        <f t="shared" si="0"/>
        <v>40</v>
      </c>
      <c r="C44" s="38" t="s">
        <v>1443</v>
      </c>
      <c r="D44" s="54" t="s">
        <v>30</v>
      </c>
      <c r="E44" s="54" t="s">
        <v>30</v>
      </c>
      <c r="F44" s="54" t="s">
        <v>30</v>
      </c>
      <c r="G44" s="54" t="s">
        <v>30</v>
      </c>
      <c r="H44" s="43"/>
    </row>
    <row r="45" spans="1:8" s="56" customFormat="1" ht="18.75" customHeight="1" x14ac:dyDescent="0.2">
      <c r="A45" s="107"/>
      <c r="B45" s="57">
        <f t="shared" si="0"/>
        <v>41</v>
      </c>
      <c r="C45" s="38" t="s">
        <v>1444</v>
      </c>
      <c r="D45" s="54" t="s">
        <v>30</v>
      </c>
      <c r="E45" s="54" t="s">
        <v>30</v>
      </c>
      <c r="F45" s="54" t="s">
        <v>30</v>
      </c>
      <c r="G45" s="54" t="s">
        <v>30</v>
      </c>
      <c r="H45" s="43"/>
    </row>
    <row r="46" spans="1:8" s="61" customFormat="1" ht="18.649999999999999" customHeight="1" x14ac:dyDescent="0.2">
      <c r="A46" s="107"/>
      <c r="B46" s="57">
        <f t="shared" si="0"/>
        <v>42</v>
      </c>
      <c r="C46" s="38" t="s">
        <v>1445</v>
      </c>
      <c r="D46" s="54" t="s">
        <v>30</v>
      </c>
      <c r="E46" s="54" t="s">
        <v>30</v>
      </c>
      <c r="F46" s="54" t="s">
        <v>30</v>
      </c>
      <c r="G46" s="54" t="s">
        <v>30</v>
      </c>
      <c r="H46" s="43"/>
    </row>
    <row r="47" spans="1:8" s="56" customFormat="1" ht="18.649999999999999" customHeight="1" x14ac:dyDescent="0.2">
      <c r="A47" s="107"/>
      <c r="B47" s="57">
        <f t="shared" si="0"/>
        <v>43</v>
      </c>
      <c r="C47" s="38" t="s">
        <v>1446</v>
      </c>
      <c r="D47" s="54" t="s">
        <v>30</v>
      </c>
      <c r="E47" s="54" t="s">
        <v>30</v>
      </c>
      <c r="F47" s="54" t="s">
        <v>30</v>
      </c>
      <c r="G47" s="54" t="s">
        <v>30</v>
      </c>
      <c r="H47" s="43"/>
    </row>
    <row r="48" spans="1:8" s="56" customFormat="1" ht="18.649999999999999" customHeight="1" x14ac:dyDescent="0.2">
      <c r="A48" s="107"/>
      <c r="B48" s="57">
        <f t="shared" si="0"/>
        <v>44</v>
      </c>
      <c r="C48" s="38" t="s">
        <v>1449</v>
      </c>
      <c r="D48" s="54"/>
      <c r="E48" s="54"/>
      <c r="F48" s="54"/>
      <c r="G48" s="54"/>
      <c r="H48" s="43"/>
    </row>
    <row r="49" spans="1:8" s="56" customFormat="1" ht="18.649999999999999" customHeight="1" x14ac:dyDescent="0.2">
      <c r="A49" s="107"/>
      <c r="B49" s="57">
        <f t="shared" si="0"/>
        <v>45</v>
      </c>
      <c r="C49" s="38" t="s">
        <v>1450</v>
      </c>
      <c r="D49" s="54"/>
      <c r="E49" s="54"/>
      <c r="F49" s="54"/>
      <c r="G49" s="54"/>
      <c r="H49" s="43"/>
    </row>
    <row r="50" spans="1:8" s="62" customFormat="1" ht="18.649999999999999" customHeight="1" x14ac:dyDescent="0.2">
      <c r="A50" s="108"/>
      <c r="B50" s="57">
        <f t="shared" si="0"/>
        <v>46</v>
      </c>
      <c r="C50" s="38" t="s">
        <v>1447</v>
      </c>
      <c r="D50" s="54" t="s">
        <v>30</v>
      </c>
      <c r="E50" s="54" t="s">
        <v>30</v>
      </c>
      <c r="F50" s="54" t="s">
        <v>30</v>
      </c>
      <c r="G50" s="54" t="s">
        <v>30</v>
      </c>
      <c r="H50" s="43"/>
    </row>
    <row r="51" spans="1:8" ht="18.75" customHeight="1" x14ac:dyDescent="0.2">
      <c r="A51" s="109" t="s">
        <v>1223</v>
      </c>
      <c r="B51" s="57">
        <f t="shared" si="0"/>
        <v>47</v>
      </c>
      <c r="C51" s="38" t="s">
        <v>510</v>
      </c>
      <c r="D51" s="54" t="s">
        <v>30</v>
      </c>
      <c r="E51" s="54"/>
      <c r="F51" s="54"/>
      <c r="G51" s="54"/>
      <c r="H51" s="43"/>
    </row>
    <row r="52" spans="1:8" ht="18.75" customHeight="1" x14ac:dyDescent="0.2">
      <c r="A52" s="110"/>
      <c r="B52" s="57">
        <f t="shared" si="0"/>
        <v>48</v>
      </c>
      <c r="C52" s="38" t="s">
        <v>1243</v>
      </c>
      <c r="D52" s="54" t="s">
        <v>1244</v>
      </c>
      <c r="E52" s="54"/>
      <c r="F52" s="54"/>
      <c r="G52" s="54" t="s">
        <v>1245</v>
      </c>
      <c r="H52" s="43"/>
    </row>
    <row r="53" spans="1:8" ht="18.75" customHeight="1" x14ac:dyDescent="0.2">
      <c r="A53" s="110"/>
      <c r="B53" s="57">
        <f t="shared" si="0"/>
        <v>49</v>
      </c>
      <c r="C53" s="38" t="s">
        <v>1247</v>
      </c>
      <c r="D53" s="54" t="s">
        <v>1248</v>
      </c>
      <c r="E53" s="54"/>
      <c r="F53" s="54"/>
      <c r="G53" s="54" t="s">
        <v>1249</v>
      </c>
      <c r="H53" s="43"/>
    </row>
    <row r="54" spans="1:8" ht="18.75" customHeight="1" x14ac:dyDescent="0.2">
      <c r="A54" s="110"/>
      <c r="B54" s="57">
        <f t="shared" si="0"/>
        <v>50</v>
      </c>
      <c r="C54" s="38" t="s">
        <v>1250</v>
      </c>
      <c r="D54" s="54" t="s">
        <v>1251</v>
      </c>
      <c r="E54" s="54" t="s">
        <v>1252</v>
      </c>
      <c r="F54" s="54" t="s">
        <v>1252</v>
      </c>
      <c r="G54" s="54"/>
      <c r="H54" s="43"/>
    </row>
    <row r="55" spans="1:8" s="56" customFormat="1" ht="18.75" customHeight="1" x14ac:dyDescent="0.2">
      <c r="A55" s="110"/>
      <c r="B55" s="57">
        <f t="shared" si="0"/>
        <v>51</v>
      </c>
      <c r="C55" s="38" t="s">
        <v>1349</v>
      </c>
      <c r="D55" s="54" t="s">
        <v>1263</v>
      </c>
      <c r="E55" s="54"/>
      <c r="F55" s="54" t="s">
        <v>1264</v>
      </c>
      <c r="G55" s="54" t="s">
        <v>1264</v>
      </c>
      <c r="H55" s="43"/>
    </row>
    <row r="56" spans="1:8" s="56" customFormat="1" ht="18.75" customHeight="1" x14ac:dyDescent="0.2">
      <c r="A56" s="110"/>
      <c r="B56" s="57">
        <f t="shared" si="0"/>
        <v>52</v>
      </c>
      <c r="C56" s="38" t="s">
        <v>1265</v>
      </c>
      <c r="D56" s="54"/>
      <c r="E56" s="54"/>
      <c r="F56" s="54"/>
      <c r="G56" s="54" t="s">
        <v>1263</v>
      </c>
      <c r="H56" s="43" t="s">
        <v>1266</v>
      </c>
    </row>
    <row r="57" spans="1:8" s="56" customFormat="1" ht="18.75" customHeight="1" x14ac:dyDescent="0.2">
      <c r="A57" s="110"/>
      <c r="B57" s="57">
        <f t="shared" si="0"/>
        <v>53</v>
      </c>
      <c r="C57" s="38" t="s">
        <v>1267</v>
      </c>
      <c r="D57" s="54" t="s">
        <v>1268</v>
      </c>
      <c r="E57" s="54"/>
      <c r="F57" s="54"/>
      <c r="G57" s="54"/>
      <c r="H57" s="43"/>
    </row>
    <row r="58" spans="1:8" s="56" customFormat="1" ht="18.75" customHeight="1" x14ac:dyDescent="0.2">
      <c r="A58" s="110"/>
      <c r="B58" s="57">
        <f t="shared" si="0"/>
        <v>54</v>
      </c>
      <c r="C58" s="38" t="s">
        <v>1269</v>
      </c>
      <c r="D58" s="54" t="s">
        <v>1263</v>
      </c>
      <c r="E58" s="54"/>
      <c r="F58" s="54"/>
      <c r="G58" s="54" t="s">
        <v>1270</v>
      </c>
      <c r="H58" s="43"/>
    </row>
    <row r="59" spans="1:8" s="56" customFormat="1" ht="18.75" customHeight="1" x14ac:dyDescent="0.2">
      <c r="A59" s="110"/>
      <c r="B59" s="57">
        <f t="shared" si="0"/>
        <v>55</v>
      </c>
      <c r="C59" s="38" t="s">
        <v>1272</v>
      </c>
      <c r="D59" s="54" t="s">
        <v>1273</v>
      </c>
      <c r="E59" s="54"/>
      <c r="F59" s="54"/>
      <c r="G59" s="54" t="s">
        <v>1273</v>
      </c>
      <c r="H59" s="43"/>
    </row>
    <row r="60" spans="1:8" s="56" customFormat="1" ht="18.75" customHeight="1" x14ac:dyDescent="0.2">
      <c r="A60" s="110"/>
      <c r="B60" s="57">
        <f t="shared" si="0"/>
        <v>56</v>
      </c>
      <c r="C60" s="38" t="s">
        <v>1274</v>
      </c>
      <c r="D60" s="54" t="s">
        <v>1275</v>
      </c>
      <c r="E60" s="54"/>
      <c r="F60" s="54"/>
      <c r="G60" s="54"/>
      <c r="H60" s="43"/>
    </row>
    <row r="61" spans="1:8" s="56" customFormat="1" ht="18.75" customHeight="1" x14ac:dyDescent="0.2">
      <c r="A61" s="110"/>
      <c r="B61" s="57">
        <f t="shared" si="0"/>
        <v>57</v>
      </c>
      <c r="C61" s="38" t="s">
        <v>1276</v>
      </c>
      <c r="D61" s="54" t="s">
        <v>1277</v>
      </c>
      <c r="E61" s="54"/>
      <c r="F61" s="54"/>
      <c r="G61" s="54"/>
      <c r="H61" s="43"/>
    </row>
    <row r="62" spans="1:8" s="56" customFormat="1" ht="18.75" customHeight="1" x14ac:dyDescent="0.2">
      <c r="A62" s="110"/>
      <c r="B62" s="57">
        <f t="shared" si="0"/>
        <v>58</v>
      </c>
      <c r="C62" s="38" t="s">
        <v>1278</v>
      </c>
      <c r="D62" s="54" t="s">
        <v>1273</v>
      </c>
      <c r="E62" s="54"/>
      <c r="F62" s="54"/>
      <c r="G62" s="54" t="s">
        <v>1275</v>
      </c>
      <c r="H62" s="43"/>
    </row>
    <row r="63" spans="1:8" s="56" customFormat="1" ht="18.75" customHeight="1" x14ac:dyDescent="0.2">
      <c r="A63" s="110"/>
      <c r="B63" s="57">
        <f t="shared" si="0"/>
        <v>59</v>
      </c>
      <c r="C63" s="38" t="s">
        <v>1280</v>
      </c>
      <c r="D63" s="54"/>
      <c r="E63" s="54"/>
      <c r="F63" s="54"/>
      <c r="G63" s="54" t="s">
        <v>1281</v>
      </c>
      <c r="H63" s="43"/>
    </row>
    <row r="64" spans="1:8" s="56" customFormat="1" ht="18.75" customHeight="1" x14ac:dyDescent="0.2">
      <c r="A64" s="110"/>
      <c r="B64" s="57">
        <f t="shared" si="0"/>
        <v>60</v>
      </c>
      <c r="C64" s="38" t="s">
        <v>1285</v>
      </c>
      <c r="D64" s="54" t="s">
        <v>1284</v>
      </c>
      <c r="E64" s="54"/>
      <c r="F64" s="54"/>
      <c r="G64" s="54" t="s">
        <v>1284</v>
      </c>
      <c r="H64" s="43" t="s">
        <v>1286</v>
      </c>
    </row>
    <row r="65" spans="1:8" s="56" customFormat="1" ht="18.75" customHeight="1" x14ac:dyDescent="0.2">
      <c r="A65" s="110"/>
      <c r="B65" s="57">
        <f t="shared" si="0"/>
        <v>61</v>
      </c>
      <c r="C65" s="38" t="s">
        <v>1287</v>
      </c>
      <c r="D65" s="54" t="s">
        <v>1288</v>
      </c>
      <c r="E65" s="54"/>
      <c r="F65" s="54"/>
      <c r="G65" s="54" t="s">
        <v>1283</v>
      </c>
      <c r="H65" s="43"/>
    </row>
    <row r="66" spans="1:8" s="56" customFormat="1" ht="18.75" customHeight="1" x14ac:dyDescent="0.2">
      <c r="A66" s="110"/>
      <c r="B66" s="57">
        <f t="shared" si="0"/>
        <v>62</v>
      </c>
      <c r="C66" s="38" t="s">
        <v>1289</v>
      </c>
      <c r="D66" s="54" t="s">
        <v>774</v>
      </c>
      <c r="E66" s="54" t="s">
        <v>774</v>
      </c>
      <c r="F66" s="54" t="s">
        <v>774</v>
      </c>
      <c r="G66" s="54"/>
      <c r="H66" s="43"/>
    </row>
    <row r="67" spans="1:8" s="56" customFormat="1" ht="18.75" customHeight="1" x14ac:dyDescent="0.2">
      <c r="A67" s="111"/>
      <c r="B67" s="57">
        <f t="shared" si="0"/>
        <v>63</v>
      </c>
      <c r="C67" s="38" t="s">
        <v>1290</v>
      </c>
      <c r="D67" s="54" t="s">
        <v>30</v>
      </c>
      <c r="E67" s="54"/>
      <c r="F67" s="54"/>
      <c r="G67" s="54" t="s">
        <v>30</v>
      </c>
      <c r="H67" s="43"/>
    </row>
    <row r="68" spans="1:8" s="56" customFormat="1" ht="18.75" customHeight="1" x14ac:dyDescent="0.2">
      <c r="A68" s="110" t="s">
        <v>1464</v>
      </c>
      <c r="B68" s="57">
        <f t="shared" si="0"/>
        <v>64</v>
      </c>
      <c r="C68" s="38" t="s">
        <v>1291</v>
      </c>
      <c r="D68" s="54" t="s">
        <v>30</v>
      </c>
      <c r="E68" s="54"/>
      <c r="F68" s="54"/>
      <c r="G68" s="54" t="s">
        <v>30</v>
      </c>
      <c r="H68" s="43"/>
    </row>
    <row r="69" spans="1:8" s="56" customFormat="1" ht="18.75" customHeight="1" x14ac:dyDescent="0.2">
      <c r="A69" s="110"/>
      <c r="B69" s="57">
        <f t="shared" si="0"/>
        <v>65</v>
      </c>
      <c r="C69" s="38" t="s">
        <v>1292</v>
      </c>
      <c r="D69" s="54" t="s">
        <v>774</v>
      </c>
      <c r="E69" s="54"/>
      <c r="F69" s="54" t="s">
        <v>774</v>
      </c>
      <c r="G69" s="54" t="s">
        <v>774</v>
      </c>
      <c r="H69" s="43"/>
    </row>
    <row r="70" spans="1:8" s="56" customFormat="1" ht="18.75" customHeight="1" x14ac:dyDescent="0.2">
      <c r="A70" s="110"/>
      <c r="B70" s="57">
        <f t="shared" ref="B70:B136" si="1">ROW()-4</f>
        <v>66</v>
      </c>
      <c r="C70" s="38" t="s">
        <v>1293</v>
      </c>
      <c r="D70" s="54" t="s">
        <v>774</v>
      </c>
      <c r="E70" s="54"/>
      <c r="F70" s="54" t="s">
        <v>774</v>
      </c>
      <c r="G70" s="54" t="s">
        <v>774</v>
      </c>
      <c r="H70" s="43"/>
    </row>
    <row r="71" spans="1:8" s="56" customFormat="1" ht="18.75" customHeight="1" x14ac:dyDescent="0.2">
      <c r="A71" s="110"/>
      <c r="B71" s="57">
        <f t="shared" si="1"/>
        <v>67</v>
      </c>
      <c r="C71" s="38" t="s">
        <v>1294</v>
      </c>
      <c r="D71" s="54" t="s">
        <v>774</v>
      </c>
      <c r="E71" s="54" t="s">
        <v>774</v>
      </c>
      <c r="F71" s="54" t="s">
        <v>774</v>
      </c>
      <c r="G71" s="54" t="s">
        <v>774</v>
      </c>
      <c r="H71" s="43"/>
    </row>
    <row r="72" spans="1:8" s="56" customFormat="1" ht="18.75" customHeight="1" x14ac:dyDescent="0.2">
      <c r="A72" s="110"/>
      <c r="B72" s="57">
        <f t="shared" si="1"/>
        <v>68</v>
      </c>
      <c r="C72" s="38" t="s">
        <v>1295</v>
      </c>
      <c r="D72" s="54" t="s">
        <v>774</v>
      </c>
      <c r="E72" s="54"/>
      <c r="F72" s="54"/>
      <c r="G72" s="54"/>
      <c r="H72" s="43"/>
    </row>
    <row r="73" spans="1:8" s="56" customFormat="1" ht="18.75" customHeight="1" x14ac:dyDescent="0.2">
      <c r="A73" s="110"/>
      <c r="B73" s="57">
        <f t="shared" si="1"/>
        <v>69</v>
      </c>
      <c r="C73" s="38" t="s">
        <v>1296</v>
      </c>
      <c r="D73" s="54" t="s">
        <v>30</v>
      </c>
      <c r="E73" s="54"/>
      <c r="F73" s="54" t="s">
        <v>774</v>
      </c>
      <c r="G73" s="54"/>
      <c r="H73" s="43"/>
    </row>
    <row r="74" spans="1:8" s="56" customFormat="1" ht="18.75" customHeight="1" x14ac:dyDescent="0.2">
      <c r="A74" s="110"/>
      <c r="B74" s="57">
        <f t="shared" si="1"/>
        <v>70</v>
      </c>
      <c r="C74" s="38" t="s">
        <v>1297</v>
      </c>
      <c r="D74" s="54"/>
      <c r="E74" s="54"/>
      <c r="F74" s="54" t="s">
        <v>774</v>
      </c>
      <c r="G74" s="54" t="s">
        <v>774</v>
      </c>
      <c r="H74" s="43"/>
    </row>
    <row r="75" spans="1:8" s="56" customFormat="1" ht="18.75" customHeight="1" x14ac:dyDescent="0.2">
      <c r="A75" s="110"/>
      <c r="B75" s="57">
        <f t="shared" si="1"/>
        <v>71</v>
      </c>
      <c r="C75" s="38" t="s">
        <v>1298</v>
      </c>
      <c r="D75" s="54"/>
      <c r="E75" s="54"/>
      <c r="F75" s="54" t="s">
        <v>774</v>
      </c>
      <c r="G75" s="54" t="s">
        <v>774</v>
      </c>
      <c r="H75" s="43"/>
    </row>
    <row r="76" spans="1:8" s="56" customFormat="1" ht="18.75" customHeight="1" x14ac:dyDescent="0.2">
      <c r="A76" s="110"/>
      <c r="B76" s="57">
        <f t="shared" si="1"/>
        <v>72</v>
      </c>
      <c r="C76" s="38" t="s">
        <v>1299</v>
      </c>
      <c r="D76" s="54" t="s">
        <v>774</v>
      </c>
      <c r="E76" s="54"/>
      <c r="F76" s="54" t="s">
        <v>774</v>
      </c>
      <c r="G76" s="54" t="s">
        <v>774</v>
      </c>
      <c r="H76" s="43"/>
    </row>
    <row r="77" spans="1:8" s="56" customFormat="1" ht="18.75" customHeight="1" x14ac:dyDescent="0.2">
      <c r="A77" s="110"/>
      <c r="B77" s="57">
        <f t="shared" si="1"/>
        <v>73</v>
      </c>
      <c r="C77" s="38" t="s">
        <v>1300</v>
      </c>
      <c r="D77" s="54" t="s">
        <v>774</v>
      </c>
      <c r="E77" s="54"/>
      <c r="F77" s="54"/>
      <c r="G77" s="54" t="s">
        <v>774</v>
      </c>
      <c r="H77" s="43"/>
    </row>
    <row r="78" spans="1:8" s="56" customFormat="1" ht="18.75" customHeight="1" x14ac:dyDescent="0.2">
      <c r="A78" s="110"/>
      <c r="B78" s="57">
        <f t="shared" si="1"/>
        <v>74</v>
      </c>
      <c r="C78" s="38" t="s">
        <v>1301</v>
      </c>
      <c r="D78" s="54" t="s">
        <v>774</v>
      </c>
      <c r="E78" s="54"/>
      <c r="F78" s="54" t="s">
        <v>774</v>
      </c>
      <c r="G78" s="54" t="s">
        <v>774</v>
      </c>
      <c r="H78" s="43" t="s">
        <v>1302</v>
      </c>
    </row>
    <row r="79" spans="1:8" s="56" customFormat="1" ht="18.75" customHeight="1" x14ac:dyDescent="0.2">
      <c r="A79" s="110"/>
      <c r="B79" s="57">
        <f t="shared" si="1"/>
        <v>75</v>
      </c>
      <c r="C79" s="38" t="s">
        <v>1303</v>
      </c>
      <c r="D79" s="54" t="s">
        <v>774</v>
      </c>
      <c r="E79" s="54"/>
      <c r="F79" s="54" t="s">
        <v>774</v>
      </c>
      <c r="G79" s="54" t="s">
        <v>774</v>
      </c>
      <c r="H79" s="43" t="s">
        <v>1302</v>
      </c>
    </row>
    <row r="80" spans="1:8" s="56" customFormat="1" ht="18.75" customHeight="1" x14ac:dyDescent="0.2">
      <c r="A80" s="110"/>
      <c r="B80" s="57">
        <f t="shared" si="1"/>
        <v>76</v>
      </c>
      <c r="C80" s="38" t="s">
        <v>1344</v>
      </c>
      <c r="D80" s="54" t="s">
        <v>774</v>
      </c>
      <c r="E80" s="54"/>
      <c r="F80" s="54"/>
      <c r="G80" s="54" t="s">
        <v>774</v>
      </c>
      <c r="H80" s="43"/>
    </row>
    <row r="81" spans="1:8" s="56" customFormat="1" ht="18.75" customHeight="1" x14ac:dyDescent="0.2">
      <c r="A81" s="110"/>
      <c r="B81" s="57">
        <f t="shared" si="1"/>
        <v>77</v>
      </c>
      <c r="C81" s="38" t="s">
        <v>1399</v>
      </c>
      <c r="D81" s="54" t="s">
        <v>30</v>
      </c>
      <c r="E81" s="54"/>
      <c r="F81" s="54"/>
      <c r="G81" s="54" t="s">
        <v>30</v>
      </c>
      <c r="H81" s="43"/>
    </row>
    <row r="82" spans="1:8" s="56" customFormat="1" ht="18.75" customHeight="1" x14ac:dyDescent="0.2">
      <c r="A82" s="110"/>
      <c r="B82" s="57">
        <f t="shared" si="1"/>
        <v>78</v>
      </c>
      <c r="C82" s="38" t="s">
        <v>1400</v>
      </c>
      <c r="D82" s="54" t="s">
        <v>30</v>
      </c>
      <c r="E82" s="54"/>
      <c r="F82" s="54" t="s">
        <v>30</v>
      </c>
      <c r="G82" s="54" t="s">
        <v>30</v>
      </c>
      <c r="H82" s="68"/>
    </row>
    <row r="83" spans="1:8" s="56" customFormat="1" ht="18.75" customHeight="1" x14ac:dyDescent="0.2">
      <c r="A83" s="110"/>
      <c r="B83" s="57">
        <f t="shared" si="1"/>
        <v>79</v>
      </c>
      <c r="C83" s="38" t="s">
        <v>1401</v>
      </c>
      <c r="D83" s="54" t="s">
        <v>30</v>
      </c>
      <c r="E83" s="54" t="s">
        <v>30</v>
      </c>
      <c r="F83" s="54" t="s">
        <v>30</v>
      </c>
      <c r="G83" s="54" t="s">
        <v>30</v>
      </c>
      <c r="H83" s="68"/>
    </row>
    <row r="84" spans="1:8" s="56" customFormat="1" ht="18.75" customHeight="1" x14ac:dyDescent="0.2">
      <c r="A84" s="110"/>
      <c r="B84" s="57">
        <f t="shared" si="1"/>
        <v>80</v>
      </c>
      <c r="C84" s="38" t="s">
        <v>1402</v>
      </c>
      <c r="D84" s="54" t="s">
        <v>30</v>
      </c>
      <c r="E84" s="54"/>
      <c r="F84" s="54"/>
      <c r="G84" s="54"/>
      <c r="H84" s="68"/>
    </row>
    <row r="85" spans="1:8" s="56" customFormat="1" ht="18.75" customHeight="1" x14ac:dyDescent="0.2">
      <c r="A85" s="111"/>
      <c r="B85" s="57">
        <f t="shared" si="1"/>
        <v>81</v>
      </c>
      <c r="C85" s="38" t="s">
        <v>1455</v>
      </c>
      <c r="D85" s="54" t="s">
        <v>30</v>
      </c>
      <c r="E85" s="54"/>
      <c r="F85" s="54" t="s">
        <v>774</v>
      </c>
      <c r="G85" s="54"/>
      <c r="H85" s="68"/>
    </row>
    <row r="86" spans="1:8" ht="18.75" customHeight="1" x14ac:dyDescent="0.2">
      <c r="A86" s="118" t="s">
        <v>1220</v>
      </c>
      <c r="B86" s="57">
        <f t="shared" si="1"/>
        <v>82</v>
      </c>
      <c r="C86" s="38" t="s">
        <v>181</v>
      </c>
      <c r="D86" s="54"/>
      <c r="E86" s="54"/>
      <c r="F86" s="54"/>
      <c r="G86" s="54" t="s">
        <v>30</v>
      </c>
      <c r="H86" s="43"/>
    </row>
    <row r="87" spans="1:8" ht="18.75" customHeight="1" x14ac:dyDescent="0.2">
      <c r="A87" s="118"/>
      <c r="B87" s="57">
        <f t="shared" si="1"/>
        <v>83</v>
      </c>
      <c r="C87" s="38" t="s">
        <v>378</v>
      </c>
      <c r="D87" s="54" t="s">
        <v>30</v>
      </c>
      <c r="E87" s="54"/>
      <c r="F87" s="54"/>
      <c r="G87" s="54" t="s">
        <v>30</v>
      </c>
      <c r="H87" s="43"/>
    </row>
    <row r="88" spans="1:8" s="56" customFormat="1" ht="18.75" customHeight="1" x14ac:dyDescent="0.2">
      <c r="A88" s="119" t="s">
        <v>1471</v>
      </c>
      <c r="B88" s="57">
        <f t="shared" si="1"/>
        <v>84</v>
      </c>
      <c r="C88" s="38" t="s">
        <v>1472</v>
      </c>
      <c r="D88" s="54" t="s">
        <v>774</v>
      </c>
      <c r="E88" s="54" t="s">
        <v>774</v>
      </c>
      <c r="F88" s="54" t="s">
        <v>774</v>
      </c>
      <c r="G88" s="54" t="s">
        <v>774</v>
      </c>
      <c r="H88" s="43"/>
    </row>
    <row r="89" spans="1:8" ht="18.75" customHeight="1" x14ac:dyDescent="0.2">
      <c r="A89" s="106" t="s">
        <v>1228</v>
      </c>
      <c r="B89" s="57">
        <f t="shared" si="1"/>
        <v>85</v>
      </c>
      <c r="C89" s="38" t="s">
        <v>829</v>
      </c>
      <c r="D89" s="54" t="s">
        <v>30</v>
      </c>
      <c r="E89" s="54"/>
      <c r="F89" s="54"/>
      <c r="G89" s="54" t="s">
        <v>30</v>
      </c>
      <c r="H89" s="43"/>
    </row>
    <row r="90" spans="1:8" ht="27" customHeight="1" x14ac:dyDescent="0.2">
      <c r="A90" s="107"/>
      <c r="B90" s="57">
        <f t="shared" si="1"/>
        <v>86</v>
      </c>
      <c r="C90" s="38" t="s">
        <v>843</v>
      </c>
      <c r="D90" s="54" t="s">
        <v>30</v>
      </c>
      <c r="E90" s="54" t="s">
        <v>30</v>
      </c>
      <c r="F90" s="54" t="s">
        <v>30</v>
      </c>
      <c r="G90" s="54" t="s">
        <v>30</v>
      </c>
      <c r="H90" s="43" t="s">
        <v>844</v>
      </c>
    </row>
    <row r="91" spans="1:8" ht="18.75" customHeight="1" x14ac:dyDescent="0.2">
      <c r="A91" s="107"/>
      <c r="B91" s="57">
        <f t="shared" si="1"/>
        <v>87</v>
      </c>
      <c r="C91" s="38" t="s">
        <v>845</v>
      </c>
      <c r="D91" s="54" t="s">
        <v>30</v>
      </c>
      <c r="E91" s="54"/>
      <c r="F91" s="54"/>
      <c r="G91" s="54"/>
      <c r="H91" s="43" t="s">
        <v>846</v>
      </c>
    </row>
    <row r="92" spans="1:8" ht="18.75" customHeight="1" x14ac:dyDescent="0.2">
      <c r="A92" s="107"/>
      <c r="B92" s="57">
        <f t="shared" si="1"/>
        <v>88</v>
      </c>
      <c r="C92" s="38" t="s">
        <v>847</v>
      </c>
      <c r="D92" s="54"/>
      <c r="E92" s="54"/>
      <c r="F92" s="54"/>
      <c r="G92" s="54" t="s">
        <v>30</v>
      </c>
      <c r="H92" s="43" t="s">
        <v>1403</v>
      </c>
    </row>
    <row r="93" spans="1:8" s="56" customFormat="1" ht="18.75" customHeight="1" x14ac:dyDescent="0.2">
      <c r="A93" s="108"/>
      <c r="B93" s="57">
        <f t="shared" si="1"/>
        <v>89</v>
      </c>
      <c r="C93" s="38" t="s">
        <v>1282</v>
      </c>
      <c r="D93" s="54"/>
      <c r="E93" s="54"/>
      <c r="F93" s="54" t="s">
        <v>1283</v>
      </c>
      <c r="G93" s="54" t="s">
        <v>1284</v>
      </c>
      <c r="H93" s="43"/>
    </row>
    <row r="94" spans="1:8" ht="18.75" customHeight="1" x14ac:dyDescent="0.2">
      <c r="A94" s="106" t="s">
        <v>1226</v>
      </c>
      <c r="B94" s="57">
        <f t="shared" si="1"/>
        <v>90</v>
      </c>
      <c r="C94" s="38" t="s">
        <v>790</v>
      </c>
      <c r="D94" s="54" t="s">
        <v>30</v>
      </c>
      <c r="E94" s="54"/>
      <c r="F94" s="54"/>
      <c r="G94" s="54" t="s">
        <v>30</v>
      </c>
      <c r="H94" s="43"/>
    </row>
    <row r="95" spans="1:8" ht="18.75" customHeight="1" x14ac:dyDescent="0.2">
      <c r="A95" s="107"/>
      <c r="B95" s="57">
        <f t="shared" si="1"/>
        <v>91</v>
      </c>
      <c r="C95" s="38" t="s">
        <v>1350</v>
      </c>
      <c r="D95" s="54" t="s">
        <v>30</v>
      </c>
      <c r="E95" s="54"/>
      <c r="F95" s="54" t="s">
        <v>30</v>
      </c>
      <c r="G95" s="54" t="s">
        <v>30</v>
      </c>
      <c r="H95" s="43"/>
    </row>
    <row r="96" spans="1:8" ht="18.75" customHeight="1" x14ac:dyDescent="0.2">
      <c r="A96" s="107"/>
      <c r="B96" s="57">
        <f t="shared" si="1"/>
        <v>92</v>
      </c>
      <c r="C96" s="38" t="s">
        <v>791</v>
      </c>
      <c r="D96" s="54"/>
      <c r="E96" s="54"/>
      <c r="F96" s="54"/>
      <c r="G96" s="54" t="s">
        <v>30</v>
      </c>
      <c r="H96" s="43"/>
    </row>
    <row r="97" spans="1:8" ht="18.75" customHeight="1" x14ac:dyDescent="0.2">
      <c r="A97" s="107"/>
      <c r="B97" s="57">
        <f t="shared" si="1"/>
        <v>93</v>
      </c>
      <c r="C97" s="38" t="s">
        <v>792</v>
      </c>
      <c r="D97" s="54" t="s">
        <v>30</v>
      </c>
      <c r="E97" s="54"/>
      <c r="F97" s="54"/>
      <c r="G97" s="54" t="s">
        <v>30</v>
      </c>
      <c r="H97" s="43"/>
    </row>
    <row r="98" spans="1:8" ht="18.75" customHeight="1" x14ac:dyDescent="0.2">
      <c r="A98" s="108"/>
      <c r="B98" s="57">
        <f t="shared" si="1"/>
        <v>94</v>
      </c>
      <c r="C98" s="38" t="s">
        <v>793</v>
      </c>
      <c r="D98" s="54"/>
      <c r="E98" s="54"/>
      <c r="F98" s="54"/>
      <c r="G98" s="54" t="s">
        <v>30</v>
      </c>
      <c r="H98" s="43"/>
    </row>
    <row r="99" spans="1:8" s="56" customFormat="1" ht="18.75" customHeight="1" x14ac:dyDescent="0.2">
      <c r="A99" s="107" t="s">
        <v>1465</v>
      </c>
      <c r="B99" s="57">
        <f t="shared" si="1"/>
        <v>95</v>
      </c>
      <c r="C99" s="38" t="s">
        <v>794</v>
      </c>
      <c r="D99" s="54"/>
      <c r="E99" s="54"/>
      <c r="F99" s="54"/>
      <c r="G99" s="54" t="s">
        <v>30</v>
      </c>
      <c r="H99" s="43"/>
    </row>
    <row r="100" spans="1:8" s="56" customFormat="1" ht="18.75" customHeight="1" x14ac:dyDescent="0.2">
      <c r="A100" s="107"/>
      <c r="B100" s="57">
        <f t="shared" si="1"/>
        <v>96</v>
      </c>
      <c r="C100" s="38" t="s">
        <v>1430</v>
      </c>
      <c r="D100" s="54" t="s">
        <v>774</v>
      </c>
      <c r="E100" s="54"/>
      <c r="F100" s="54" t="s">
        <v>774</v>
      </c>
      <c r="G100" s="54" t="s">
        <v>774</v>
      </c>
      <c r="H100" s="43"/>
    </row>
    <row r="101" spans="1:8" s="56" customFormat="1" ht="18.75" customHeight="1" x14ac:dyDescent="0.2">
      <c r="A101" s="108"/>
      <c r="B101" s="57">
        <f t="shared" si="1"/>
        <v>97</v>
      </c>
      <c r="C101" s="38" t="s">
        <v>1431</v>
      </c>
      <c r="D101" s="54" t="s">
        <v>774</v>
      </c>
      <c r="E101" s="54"/>
      <c r="F101" s="54"/>
      <c r="G101" s="54"/>
      <c r="H101" s="43"/>
    </row>
    <row r="102" spans="1:8" ht="18.75" customHeight="1" x14ac:dyDescent="0.2">
      <c r="A102" s="106" t="s">
        <v>1225</v>
      </c>
      <c r="B102" s="57">
        <f t="shared" si="1"/>
        <v>98</v>
      </c>
      <c r="C102" s="38" t="s">
        <v>789</v>
      </c>
      <c r="D102" s="54" t="s">
        <v>30</v>
      </c>
      <c r="E102" s="54" t="s">
        <v>30</v>
      </c>
      <c r="F102" s="54" t="s">
        <v>30</v>
      </c>
      <c r="G102" s="54" t="s">
        <v>30</v>
      </c>
      <c r="H102" s="43"/>
    </row>
    <row r="103" spans="1:8" ht="18.75" customHeight="1" x14ac:dyDescent="0.2">
      <c r="A103" s="107"/>
      <c r="B103" s="57">
        <f t="shared" si="1"/>
        <v>99</v>
      </c>
      <c r="C103" s="38" t="s">
        <v>828</v>
      </c>
      <c r="D103" s="54" t="s">
        <v>30</v>
      </c>
      <c r="E103" s="54" t="s">
        <v>30</v>
      </c>
      <c r="F103" s="54" t="s">
        <v>30</v>
      </c>
      <c r="G103" s="54" t="s">
        <v>30</v>
      </c>
      <c r="H103" s="43"/>
    </row>
    <row r="104" spans="1:8" ht="18.75" customHeight="1" x14ac:dyDescent="0.2">
      <c r="A104" s="107"/>
      <c r="B104" s="57">
        <f t="shared" si="1"/>
        <v>100</v>
      </c>
      <c r="C104" s="38" t="s">
        <v>835</v>
      </c>
      <c r="D104" s="54" t="s">
        <v>30</v>
      </c>
      <c r="E104" s="54"/>
      <c r="F104" s="54" t="s">
        <v>30</v>
      </c>
      <c r="G104" s="54" t="s">
        <v>30</v>
      </c>
      <c r="H104" s="43"/>
    </row>
    <row r="105" spans="1:8" ht="18.75" customHeight="1" x14ac:dyDescent="0.2">
      <c r="A105" s="107"/>
      <c r="B105" s="57">
        <f t="shared" si="1"/>
        <v>101</v>
      </c>
      <c r="C105" s="38" t="s">
        <v>848</v>
      </c>
      <c r="D105" s="54" t="s">
        <v>30</v>
      </c>
      <c r="E105" s="54" t="s">
        <v>30</v>
      </c>
      <c r="F105" s="54" t="s">
        <v>30</v>
      </c>
      <c r="G105" s="54" t="s">
        <v>30</v>
      </c>
      <c r="H105" s="43"/>
    </row>
    <row r="106" spans="1:8" s="56" customFormat="1" ht="42" customHeight="1" x14ac:dyDescent="0.2">
      <c r="A106" s="107"/>
      <c r="B106" s="57">
        <f t="shared" si="1"/>
        <v>102</v>
      </c>
      <c r="C106" s="38" t="s">
        <v>1346</v>
      </c>
      <c r="D106" s="54" t="s">
        <v>1347</v>
      </c>
      <c r="E106" s="54" t="s">
        <v>1347</v>
      </c>
      <c r="F106" s="54" t="s">
        <v>1347</v>
      </c>
      <c r="G106" s="54" t="s">
        <v>1347</v>
      </c>
      <c r="H106" s="43" t="s">
        <v>1348</v>
      </c>
    </row>
    <row r="107" spans="1:8" s="56" customFormat="1" ht="18.75" customHeight="1" x14ac:dyDescent="0.2">
      <c r="A107" s="107"/>
      <c r="B107" s="57">
        <f t="shared" si="1"/>
        <v>103</v>
      </c>
      <c r="C107" s="38" t="s">
        <v>1351</v>
      </c>
      <c r="D107" s="54" t="s">
        <v>1357</v>
      </c>
      <c r="E107" s="54"/>
      <c r="F107" s="54" t="s">
        <v>1357</v>
      </c>
      <c r="G107" s="54" t="s">
        <v>1357</v>
      </c>
      <c r="H107" s="43"/>
    </row>
    <row r="108" spans="1:8" s="56" customFormat="1" ht="18.75" customHeight="1" x14ac:dyDescent="0.2">
      <c r="A108" s="107"/>
      <c r="B108" s="57">
        <f t="shared" si="1"/>
        <v>104</v>
      </c>
      <c r="C108" s="38" t="s">
        <v>1352</v>
      </c>
      <c r="D108" s="54" t="s">
        <v>1357</v>
      </c>
      <c r="E108" s="54"/>
      <c r="F108" s="54" t="s">
        <v>1357</v>
      </c>
      <c r="G108" s="54" t="s">
        <v>1357</v>
      </c>
      <c r="H108" s="43"/>
    </row>
    <row r="109" spans="1:8" s="56" customFormat="1" ht="18.75" customHeight="1" x14ac:dyDescent="0.2">
      <c r="A109" s="107"/>
      <c r="B109" s="57">
        <f t="shared" si="1"/>
        <v>105</v>
      </c>
      <c r="C109" s="38" t="s">
        <v>1353</v>
      </c>
      <c r="D109" s="54"/>
      <c r="E109" s="54"/>
      <c r="F109" s="54"/>
      <c r="G109" s="54" t="s">
        <v>1357</v>
      </c>
      <c r="H109" s="43" t="s">
        <v>1358</v>
      </c>
    </row>
    <row r="110" spans="1:8" s="56" customFormat="1" ht="18.75" customHeight="1" x14ac:dyDescent="0.2">
      <c r="A110" s="107"/>
      <c r="B110" s="57">
        <f t="shared" si="1"/>
        <v>106</v>
      </c>
      <c r="C110" s="38" t="s">
        <v>1354</v>
      </c>
      <c r="D110" s="54" t="s">
        <v>1357</v>
      </c>
      <c r="E110" s="54"/>
      <c r="F110" s="54" t="s">
        <v>1357</v>
      </c>
      <c r="G110" s="54" t="s">
        <v>1357</v>
      </c>
      <c r="H110" s="43" t="s">
        <v>1359</v>
      </c>
    </row>
    <row r="111" spans="1:8" s="56" customFormat="1" ht="18.75" customHeight="1" x14ac:dyDescent="0.2">
      <c r="A111" s="107"/>
      <c r="B111" s="57">
        <f t="shared" si="1"/>
        <v>107</v>
      </c>
      <c r="C111" s="38" t="s">
        <v>1363</v>
      </c>
      <c r="D111" s="54" t="s">
        <v>30</v>
      </c>
      <c r="E111" s="54"/>
      <c r="F111" s="54"/>
      <c r="G111" s="54" t="s">
        <v>30</v>
      </c>
      <c r="H111" s="43"/>
    </row>
    <row r="112" spans="1:8" s="56" customFormat="1" ht="18.75" customHeight="1" x14ac:dyDescent="0.2">
      <c r="A112" s="108"/>
      <c r="B112" s="57">
        <f t="shared" si="1"/>
        <v>108</v>
      </c>
      <c r="C112" s="38" t="s">
        <v>1452</v>
      </c>
      <c r="D112" s="54" t="s">
        <v>30</v>
      </c>
      <c r="E112" s="54"/>
      <c r="F112" s="54"/>
      <c r="G112" s="54"/>
      <c r="H112" s="43"/>
    </row>
    <row r="113" spans="1:8" ht="18.75" customHeight="1" x14ac:dyDescent="0.2">
      <c r="A113" s="106" t="s">
        <v>1230</v>
      </c>
      <c r="B113" s="57">
        <f t="shared" si="1"/>
        <v>109</v>
      </c>
      <c r="C113" s="38" t="s">
        <v>838</v>
      </c>
      <c r="D113" s="54"/>
      <c r="E113" s="54"/>
      <c r="F113" s="54"/>
      <c r="G113" s="54" t="s">
        <v>30</v>
      </c>
      <c r="H113" s="43"/>
    </row>
    <row r="114" spans="1:8" ht="18.75" customHeight="1" x14ac:dyDescent="0.2">
      <c r="A114" s="107"/>
      <c r="B114" s="57">
        <f t="shared" si="1"/>
        <v>110</v>
      </c>
      <c r="C114" s="38" t="s">
        <v>839</v>
      </c>
      <c r="D114" s="54" t="s">
        <v>30</v>
      </c>
      <c r="E114" s="54"/>
      <c r="F114" s="54"/>
      <c r="G114" s="54"/>
      <c r="H114" s="43"/>
    </row>
    <row r="115" spans="1:8" ht="18.75" customHeight="1" x14ac:dyDescent="0.2">
      <c r="A115" s="107"/>
      <c r="B115" s="57">
        <f t="shared" si="1"/>
        <v>111</v>
      </c>
      <c r="C115" s="38" t="s">
        <v>840</v>
      </c>
      <c r="D115" s="54" t="s">
        <v>30</v>
      </c>
      <c r="E115" s="54"/>
      <c r="F115" s="54" t="s">
        <v>30</v>
      </c>
      <c r="G115" s="54" t="s">
        <v>30</v>
      </c>
      <c r="H115" s="43"/>
    </row>
    <row r="116" spans="1:8" ht="18.75" customHeight="1" x14ac:dyDescent="0.2">
      <c r="A116" s="107"/>
      <c r="B116" s="57">
        <f t="shared" si="1"/>
        <v>112</v>
      </c>
      <c r="C116" s="38" t="s">
        <v>1240</v>
      </c>
      <c r="D116" s="54" t="s">
        <v>1233</v>
      </c>
      <c r="E116" s="54"/>
      <c r="F116" s="54"/>
      <c r="G116" s="54" t="s">
        <v>1233</v>
      </c>
      <c r="H116" s="43"/>
    </row>
    <row r="117" spans="1:8" ht="18.75" customHeight="1" x14ac:dyDescent="0.2">
      <c r="A117" s="107"/>
      <c r="B117" s="57">
        <f t="shared" si="1"/>
        <v>113</v>
      </c>
      <c r="C117" s="38" t="s">
        <v>1241</v>
      </c>
      <c r="D117" s="54" t="s">
        <v>1233</v>
      </c>
      <c r="E117" s="54"/>
      <c r="F117" s="54"/>
      <c r="G117" s="54" t="s">
        <v>1233</v>
      </c>
      <c r="H117" s="43"/>
    </row>
    <row r="118" spans="1:8" ht="18.75" customHeight="1" x14ac:dyDescent="0.2">
      <c r="A118" s="107"/>
      <c r="B118" s="57">
        <f t="shared" si="1"/>
        <v>114</v>
      </c>
      <c r="C118" s="38" t="s">
        <v>1253</v>
      </c>
      <c r="D118" s="54" t="s">
        <v>1252</v>
      </c>
      <c r="E118" s="54"/>
      <c r="F118" s="54"/>
      <c r="G118" s="54"/>
      <c r="H118" s="43"/>
    </row>
    <row r="119" spans="1:8" s="56" customFormat="1" ht="18.75" customHeight="1" x14ac:dyDescent="0.2">
      <c r="A119" s="107"/>
      <c r="B119" s="57">
        <f t="shared" si="1"/>
        <v>115</v>
      </c>
      <c r="C119" s="38" t="s">
        <v>1271</v>
      </c>
      <c r="D119" s="54"/>
      <c r="E119" s="54"/>
      <c r="F119" s="54"/>
      <c r="G119" s="54" t="s">
        <v>1264</v>
      </c>
      <c r="H119" s="43"/>
    </row>
    <row r="120" spans="1:8" s="56" customFormat="1" ht="18.75" customHeight="1" x14ac:dyDescent="0.2">
      <c r="A120" s="108"/>
      <c r="B120" s="57">
        <f t="shared" si="1"/>
        <v>116</v>
      </c>
      <c r="C120" s="38" t="s">
        <v>1304</v>
      </c>
      <c r="D120" s="54" t="s">
        <v>1305</v>
      </c>
      <c r="E120" s="54"/>
      <c r="F120" s="54" t="s">
        <v>1306</v>
      </c>
      <c r="G120" s="54" t="s">
        <v>1305</v>
      </c>
      <c r="H120" s="43"/>
    </row>
    <row r="121" spans="1:8" ht="18.75" customHeight="1" x14ac:dyDescent="0.2">
      <c r="A121" s="106" t="s">
        <v>1222</v>
      </c>
      <c r="B121" s="57">
        <f t="shared" si="1"/>
        <v>117</v>
      </c>
      <c r="C121" s="38" t="s">
        <v>354</v>
      </c>
      <c r="D121" s="54" t="s">
        <v>30</v>
      </c>
      <c r="E121" s="54"/>
      <c r="F121" s="54"/>
      <c r="G121" s="54" t="s">
        <v>30</v>
      </c>
      <c r="H121" s="43"/>
    </row>
    <row r="122" spans="1:8" ht="18.75" customHeight="1" x14ac:dyDescent="0.2">
      <c r="A122" s="107"/>
      <c r="B122" s="57">
        <f t="shared" si="1"/>
        <v>118</v>
      </c>
      <c r="C122" s="38" t="s">
        <v>826</v>
      </c>
      <c r="D122" s="54" t="s">
        <v>30</v>
      </c>
      <c r="E122" s="54" t="s">
        <v>30</v>
      </c>
      <c r="F122" s="54"/>
      <c r="G122" s="54" t="s">
        <v>30</v>
      </c>
      <c r="H122" s="43"/>
    </row>
    <row r="123" spans="1:8" ht="18.75" customHeight="1" x14ac:dyDescent="0.2">
      <c r="A123" s="107"/>
      <c r="B123" s="57">
        <f t="shared" si="1"/>
        <v>119</v>
      </c>
      <c r="C123" s="38" t="s">
        <v>827</v>
      </c>
      <c r="D123" s="54" t="s">
        <v>30</v>
      </c>
      <c r="E123" s="54" t="s">
        <v>30</v>
      </c>
      <c r="F123" s="54" t="s">
        <v>30</v>
      </c>
      <c r="G123" s="54" t="s">
        <v>30</v>
      </c>
      <c r="H123" s="43"/>
    </row>
    <row r="124" spans="1:8" ht="18.75" customHeight="1" x14ac:dyDescent="0.2">
      <c r="A124" s="107"/>
      <c r="B124" s="57">
        <f t="shared" si="1"/>
        <v>120</v>
      </c>
      <c r="C124" s="38" t="s">
        <v>830</v>
      </c>
      <c r="D124" s="54" t="s">
        <v>30</v>
      </c>
      <c r="E124" s="54" t="s">
        <v>30</v>
      </c>
      <c r="F124" s="54" t="s">
        <v>30</v>
      </c>
      <c r="G124" s="54"/>
      <c r="H124" s="43" t="s">
        <v>831</v>
      </c>
    </row>
    <row r="125" spans="1:8" ht="18.75" customHeight="1" x14ac:dyDescent="0.2">
      <c r="A125" s="107"/>
      <c r="B125" s="57">
        <f t="shared" si="1"/>
        <v>121</v>
      </c>
      <c r="C125" s="38" t="s">
        <v>833</v>
      </c>
      <c r="D125" s="54" t="s">
        <v>30</v>
      </c>
      <c r="E125" s="54"/>
      <c r="F125" s="54" t="s">
        <v>30</v>
      </c>
      <c r="G125" s="54" t="s">
        <v>30</v>
      </c>
      <c r="H125" s="43"/>
    </row>
    <row r="126" spans="1:8" ht="18.75" customHeight="1" x14ac:dyDescent="0.2">
      <c r="A126" s="107"/>
      <c r="B126" s="57">
        <f t="shared" si="1"/>
        <v>122</v>
      </c>
      <c r="C126" s="38" t="s">
        <v>834</v>
      </c>
      <c r="D126" s="54" t="s">
        <v>30</v>
      </c>
      <c r="E126" s="54"/>
      <c r="F126" s="54" t="s">
        <v>30</v>
      </c>
      <c r="G126" s="54" t="s">
        <v>30</v>
      </c>
      <c r="H126" s="43"/>
    </row>
    <row r="127" spans="1:8" s="56" customFormat="1" ht="18.75" customHeight="1" x14ac:dyDescent="0.2">
      <c r="A127" s="107"/>
      <c r="B127" s="57">
        <f t="shared" si="1"/>
        <v>123</v>
      </c>
      <c r="C127" s="38" t="s">
        <v>1308</v>
      </c>
      <c r="D127" s="54" t="s">
        <v>30</v>
      </c>
      <c r="E127" s="54"/>
      <c r="F127" s="54" t="s">
        <v>30</v>
      </c>
      <c r="G127" s="54" t="s">
        <v>30</v>
      </c>
      <c r="H127" s="43"/>
    </row>
    <row r="128" spans="1:8" s="56" customFormat="1" ht="18.75" customHeight="1" x14ac:dyDescent="0.2">
      <c r="A128" s="108"/>
      <c r="B128" s="57">
        <f t="shared" si="1"/>
        <v>124</v>
      </c>
      <c r="C128" s="38" t="s">
        <v>1309</v>
      </c>
      <c r="D128" s="54" t="s">
        <v>30</v>
      </c>
      <c r="E128" s="54"/>
      <c r="F128" s="54"/>
      <c r="G128" s="54"/>
      <c r="H128" s="43"/>
    </row>
    <row r="129" spans="1:8" s="56" customFormat="1" ht="18.75" customHeight="1" x14ac:dyDescent="0.2">
      <c r="A129" s="107" t="s">
        <v>1466</v>
      </c>
      <c r="B129" s="57">
        <f t="shared" si="1"/>
        <v>125</v>
      </c>
      <c r="C129" s="38" t="s">
        <v>1310</v>
      </c>
      <c r="D129" s="54" t="s">
        <v>30</v>
      </c>
      <c r="E129" s="54" t="s">
        <v>30</v>
      </c>
      <c r="F129" s="54" t="s">
        <v>30</v>
      </c>
      <c r="G129" s="54" t="s">
        <v>30</v>
      </c>
      <c r="H129" s="43"/>
    </row>
    <row r="130" spans="1:8" s="56" customFormat="1" ht="18.75" customHeight="1" x14ac:dyDescent="0.2">
      <c r="A130" s="107"/>
      <c r="B130" s="57">
        <f t="shared" si="1"/>
        <v>126</v>
      </c>
      <c r="C130" s="38" t="s">
        <v>1311</v>
      </c>
      <c r="D130" s="54" t="s">
        <v>30</v>
      </c>
      <c r="E130" s="54" t="s">
        <v>30</v>
      </c>
      <c r="F130" s="54" t="s">
        <v>30</v>
      </c>
      <c r="G130" s="54" t="s">
        <v>30</v>
      </c>
      <c r="H130" s="43"/>
    </row>
    <row r="131" spans="1:8" s="56" customFormat="1" ht="18.75" customHeight="1" x14ac:dyDescent="0.2">
      <c r="A131" s="107"/>
      <c r="B131" s="57">
        <f t="shared" si="1"/>
        <v>127</v>
      </c>
      <c r="C131" s="38" t="s">
        <v>1312</v>
      </c>
      <c r="D131" s="54" t="s">
        <v>30</v>
      </c>
      <c r="E131" s="54" t="s">
        <v>30</v>
      </c>
      <c r="F131" s="54" t="s">
        <v>30</v>
      </c>
      <c r="G131" s="54" t="s">
        <v>30</v>
      </c>
      <c r="H131" s="43"/>
    </row>
    <row r="132" spans="1:8" s="56" customFormat="1" ht="46.5" customHeight="1" x14ac:dyDescent="0.2">
      <c r="A132" s="107"/>
      <c r="B132" s="57">
        <f t="shared" si="1"/>
        <v>128</v>
      </c>
      <c r="C132" s="38" t="s">
        <v>1429</v>
      </c>
      <c r="D132" s="54" t="s">
        <v>774</v>
      </c>
      <c r="E132" s="54" t="s">
        <v>774</v>
      </c>
      <c r="F132" s="54" t="s">
        <v>774</v>
      </c>
      <c r="G132" s="54" t="s">
        <v>774</v>
      </c>
      <c r="H132" s="43" t="s">
        <v>1345</v>
      </c>
    </row>
    <row r="133" spans="1:8" s="56" customFormat="1" ht="18.75" customHeight="1" x14ac:dyDescent="0.2">
      <c r="A133" s="107"/>
      <c r="B133" s="57">
        <f t="shared" si="1"/>
        <v>129</v>
      </c>
      <c r="C133" s="38" t="s">
        <v>1364</v>
      </c>
      <c r="D133" s="54" t="s">
        <v>1365</v>
      </c>
      <c r="E133" s="54"/>
      <c r="F133" s="54" t="s">
        <v>1365</v>
      </c>
      <c r="G133" s="54" t="s">
        <v>1365</v>
      </c>
      <c r="H133" s="43"/>
    </row>
    <row r="134" spans="1:8" s="56" customFormat="1" ht="18.75" customHeight="1" x14ac:dyDescent="0.2">
      <c r="A134" s="107"/>
      <c r="B134" s="57">
        <f t="shared" si="1"/>
        <v>130</v>
      </c>
      <c r="C134" s="38" t="s">
        <v>1366</v>
      </c>
      <c r="D134" s="54" t="s">
        <v>1365</v>
      </c>
      <c r="E134" s="54"/>
      <c r="F134" s="54"/>
      <c r="G134" s="54"/>
      <c r="H134" s="43"/>
    </row>
    <row r="135" spans="1:8" s="56" customFormat="1" ht="18.75" customHeight="1" x14ac:dyDescent="0.2">
      <c r="A135" s="107"/>
      <c r="B135" s="57">
        <f t="shared" si="1"/>
        <v>131</v>
      </c>
      <c r="C135" s="38" t="s">
        <v>1367</v>
      </c>
      <c r="D135" s="54" t="s">
        <v>1365</v>
      </c>
      <c r="E135" s="54"/>
      <c r="F135" s="54" t="s">
        <v>1365</v>
      </c>
      <c r="G135" s="54" t="s">
        <v>1365</v>
      </c>
      <c r="H135" s="43"/>
    </row>
    <row r="136" spans="1:8" s="56" customFormat="1" ht="18.75" customHeight="1" x14ac:dyDescent="0.2">
      <c r="A136" s="107"/>
      <c r="B136" s="57">
        <f t="shared" si="1"/>
        <v>132</v>
      </c>
      <c r="C136" s="38" t="s">
        <v>1368</v>
      </c>
      <c r="D136" s="54" t="s">
        <v>1369</v>
      </c>
      <c r="E136" s="54"/>
      <c r="F136" s="54"/>
      <c r="G136" s="54" t="s">
        <v>1369</v>
      </c>
      <c r="H136" s="43"/>
    </row>
    <row r="137" spans="1:8" s="56" customFormat="1" ht="18.75" customHeight="1" x14ac:dyDescent="0.2">
      <c r="A137" s="107"/>
      <c r="B137" s="57">
        <f t="shared" ref="B137:B202" si="2">ROW()-4</f>
        <v>133</v>
      </c>
      <c r="C137" s="38" t="s">
        <v>1397</v>
      </c>
      <c r="D137" s="54" t="s">
        <v>30</v>
      </c>
      <c r="E137" s="54" t="s">
        <v>30</v>
      </c>
      <c r="F137" s="54"/>
      <c r="G137" s="54" t="s">
        <v>30</v>
      </c>
      <c r="H137" s="43"/>
    </row>
    <row r="138" spans="1:8" s="56" customFormat="1" ht="18.75" customHeight="1" x14ac:dyDescent="0.2">
      <c r="A138" s="107"/>
      <c r="B138" s="57">
        <f t="shared" si="2"/>
        <v>134</v>
      </c>
      <c r="C138" s="38" t="s">
        <v>1398</v>
      </c>
      <c r="D138" s="54" t="s">
        <v>30</v>
      </c>
      <c r="E138" s="54"/>
      <c r="F138" s="54"/>
      <c r="G138" s="54" t="s">
        <v>30</v>
      </c>
      <c r="H138" s="43"/>
    </row>
    <row r="139" spans="1:8" s="56" customFormat="1" ht="18.75" customHeight="1" x14ac:dyDescent="0.2">
      <c r="A139" s="107"/>
      <c r="B139" s="57">
        <f t="shared" si="2"/>
        <v>135</v>
      </c>
      <c r="C139" s="38" t="s">
        <v>1437</v>
      </c>
      <c r="D139" s="54"/>
      <c r="E139" s="54"/>
      <c r="F139" s="54"/>
      <c r="G139" s="54" t="s">
        <v>30</v>
      </c>
      <c r="H139" s="43"/>
    </row>
    <row r="140" spans="1:8" s="56" customFormat="1" ht="18.75" customHeight="1" x14ac:dyDescent="0.2">
      <c r="A140" s="107"/>
      <c r="B140" s="57">
        <f t="shared" si="2"/>
        <v>136</v>
      </c>
      <c r="C140" s="38" t="s">
        <v>1434</v>
      </c>
      <c r="D140" s="54" t="s">
        <v>774</v>
      </c>
      <c r="E140" s="54"/>
      <c r="F140" s="54"/>
      <c r="G140" s="54" t="s">
        <v>774</v>
      </c>
      <c r="H140" s="43"/>
    </row>
    <row r="141" spans="1:8" s="56" customFormat="1" ht="18.75" customHeight="1" x14ac:dyDescent="0.2">
      <c r="A141" s="107"/>
      <c r="B141" s="57">
        <f t="shared" si="2"/>
        <v>137</v>
      </c>
      <c r="C141" s="38" t="s">
        <v>1435</v>
      </c>
      <c r="D141" s="54" t="s">
        <v>774</v>
      </c>
      <c r="E141" s="54"/>
      <c r="F141" s="54"/>
      <c r="G141" s="54" t="s">
        <v>774</v>
      </c>
      <c r="H141" s="43"/>
    </row>
    <row r="142" spans="1:8" s="56" customFormat="1" ht="18.75" customHeight="1" x14ac:dyDescent="0.2">
      <c r="A142" s="107"/>
      <c r="B142" s="57">
        <f t="shared" si="2"/>
        <v>138</v>
      </c>
      <c r="C142" s="38" t="s">
        <v>1428</v>
      </c>
      <c r="D142" s="54" t="s">
        <v>774</v>
      </c>
      <c r="E142" s="54"/>
      <c r="F142" s="54"/>
      <c r="G142" s="54" t="s">
        <v>774</v>
      </c>
      <c r="H142" s="43"/>
    </row>
    <row r="143" spans="1:8" s="56" customFormat="1" ht="18.75" customHeight="1" x14ac:dyDescent="0.2">
      <c r="A143" s="107"/>
      <c r="B143" s="57">
        <f t="shared" si="2"/>
        <v>139</v>
      </c>
      <c r="C143" s="38" t="s">
        <v>1438</v>
      </c>
      <c r="D143" s="54" t="s">
        <v>774</v>
      </c>
      <c r="E143" s="54" t="s">
        <v>774</v>
      </c>
      <c r="F143" s="54" t="s">
        <v>774</v>
      </c>
      <c r="G143" s="54" t="s">
        <v>774</v>
      </c>
      <c r="H143" s="43"/>
    </row>
    <row r="144" spans="1:8" s="56" customFormat="1" ht="18.75" customHeight="1" x14ac:dyDescent="0.2">
      <c r="A144" s="107"/>
      <c r="B144" s="57">
        <f t="shared" si="2"/>
        <v>140</v>
      </c>
      <c r="C144" s="38" t="s">
        <v>1451</v>
      </c>
      <c r="D144" s="54" t="s">
        <v>774</v>
      </c>
      <c r="E144" s="54" t="s">
        <v>774</v>
      </c>
      <c r="F144" s="54" t="s">
        <v>774</v>
      </c>
      <c r="G144" s="54" t="s">
        <v>774</v>
      </c>
      <c r="H144" s="43"/>
    </row>
    <row r="145" spans="1:8" s="56" customFormat="1" ht="18.75" customHeight="1" x14ac:dyDescent="0.2">
      <c r="A145" s="108"/>
      <c r="B145" s="57">
        <f t="shared" si="2"/>
        <v>141</v>
      </c>
      <c r="C145" s="38" t="s">
        <v>1469</v>
      </c>
      <c r="D145" s="54" t="s">
        <v>774</v>
      </c>
      <c r="E145" s="54" t="s">
        <v>774</v>
      </c>
      <c r="F145" s="54" t="s">
        <v>774</v>
      </c>
      <c r="G145" s="54" t="s">
        <v>774</v>
      </c>
      <c r="H145" s="43"/>
    </row>
    <row r="146" spans="1:8" ht="18.75" customHeight="1" x14ac:dyDescent="0.2">
      <c r="A146" s="109" t="s">
        <v>1229</v>
      </c>
      <c r="B146" s="57">
        <f t="shared" si="2"/>
        <v>142</v>
      </c>
      <c r="C146" s="38" t="s">
        <v>832</v>
      </c>
      <c r="D146" s="54" t="s">
        <v>30</v>
      </c>
      <c r="E146" s="54" t="s">
        <v>30</v>
      </c>
      <c r="F146" s="54"/>
      <c r="G146" s="54" t="s">
        <v>30</v>
      </c>
      <c r="H146" s="43"/>
    </row>
    <row r="147" spans="1:8" s="56" customFormat="1" ht="18.75" customHeight="1" x14ac:dyDescent="0.2">
      <c r="A147" s="110"/>
      <c r="B147" s="57">
        <f t="shared" si="2"/>
        <v>143</v>
      </c>
      <c r="C147" s="38" t="s">
        <v>1404</v>
      </c>
      <c r="D147" s="54" t="s">
        <v>30</v>
      </c>
      <c r="E147" s="54" t="s">
        <v>30</v>
      </c>
      <c r="F147" s="54" t="s">
        <v>30</v>
      </c>
      <c r="G147" s="54"/>
      <c r="H147" s="43"/>
    </row>
    <row r="148" spans="1:8" s="56" customFormat="1" ht="18.75" customHeight="1" x14ac:dyDescent="0.2">
      <c r="A148" s="110"/>
      <c r="B148" s="57">
        <f t="shared" si="2"/>
        <v>144</v>
      </c>
      <c r="C148" s="38" t="s">
        <v>1405</v>
      </c>
      <c r="D148" s="54" t="s">
        <v>30</v>
      </c>
      <c r="E148" s="54"/>
      <c r="F148" s="54"/>
      <c r="G148" s="54" t="s">
        <v>30</v>
      </c>
      <c r="H148" s="43"/>
    </row>
    <row r="149" spans="1:8" s="56" customFormat="1" ht="18.75" customHeight="1" x14ac:dyDescent="0.2">
      <c r="A149" s="110"/>
      <c r="B149" s="57">
        <f t="shared" si="2"/>
        <v>145</v>
      </c>
      <c r="C149" s="38" t="s">
        <v>1406</v>
      </c>
      <c r="D149" s="54" t="s">
        <v>30</v>
      </c>
      <c r="E149" s="54"/>
      <c r="F149" s="54" t="s">
        <v>30</v>
      </c>
      <c r="G149" s="54"/>
      <c r="H149" s="43"/>
    </row>
    <row r="150" spans="1:8" s="56" customFormat="1" ht="18.75" customHeight="1" x14ac:dyDescent="0.2">
      <c r="A150" s="110"/>
      <c r="B150" s="57">
        <f t="shared" si="2"/>
        <v>146</v>
      </c>
      <c r="C150" s="38" t="s">
        <v>1407</v>
      </c>
      <c r="D150" s="54"/>
      <c r="E150" s="54"/>
      <c r="F150" s="54"/>
      <c r="G150" s="54" t="s">
        <v>30</v>
      </c>
      <c r="H150" s="43"/>
    </row>
    <row r="151" spans="1:8" s="56" customFormat="1" ht="18.75" customHeight="1" x14ac:dyDescent="0.2">
      <c r="A151" s="111"/>
      <c r="B151" s="57">
        <f t="shared" si="2"/>
        <v>147</v>
      </c>
      <c r="C151" s="38" t="s">
        <v>1423</v>
      </c>
      <c r="D151" s="54" t="s">
        <v>1424</v>
      </c>
      <c r="E151" s="54"/>
      <c r="F151" s="54"/>
      <c r="G151" s="54" t="s">
        <v>30</v>
      </c>
      <c r="H151" s="43"/>
    </row>
    <row r="152" spans="1:8" ht="18.75" customHeight="1" x14ac:dyDescent="0.2">
      <c r="A152" s="106" t="s">
        <v>1221</v>
      </c>
      <c r="B152" s="57">
        <f t="shared" si="2"/>
        <v>148</v>
      </c>
      <c r="C152" s="38" t="s">
        <v>342</v>
      </c>
      <c r="D152" s="54" t="s">
        <v>30</v>
      </c>
      <c r="E152" s="54"/>
      <c r="F152" s="54"/>
      <c r="G152" s="54" t="s">
        <v>30</v>
      </c>
      <c r="H152" s="43"/>
    </row>
    <row r="153" spans="1:8" ht="18.75" customHeight="1" x14ac:dyDescent="0.2">
      <c r="A153" s="107"/>
      <c r="B153" s="57">
        <f t="shared" si="2"/>
        <v>149</v>
      </c>
      <c r="C153" s="38" t="s">
        <v>821</v>
      </c>
      <c r="D153" s="54" t="s">
        <v>30</v>
      </c>
      <c r="E153" s="54" t="s">
        <v>30</v>
      </c>
      <c r="F153" s="54" t="s">
        <v>30</v>
      </c>
      <c r="G153" s="54" t="s">
        <v>30</v>
      </c>
      <c r="H153" s="43"/>
    </row>
    <row r="154" spans="1:8" ht="18.75" customHeight="1" x14ac:dyDescent="0.2">
      <c r="A154" s="107"/>
      <c r="B154" s="57">
        <f t="shared" si="2"/>
        <v>150</v>
      </c>
      <c r="C154" s="38" t="s">
        <v>822</v>
      </c>
      <c r="D154" s="54" t="s">
        <v>30</v>
      </c>
      <c r="E154" s="54" t="s">
        <v>30</v>
      </c>
      <c r="F154" s="54" t="s">
        <v>30</v>
      </c>
      <c r="G154" s="54" t="s">
        <v>30</v>
      </c>
      <c r="H154" s="43"/>
    </row>
    <row r="155" spans="1:8" ht="18.75" customHeight="1" x14ac:dyDescent="0.2">
      <c r="A155" s="107"/>
      <c r="B155" s="57">
        <f t="shared" si="2"/>
        <v>151</v>
      </c>
      <c r="C155" s="38" t="s">
        <v>823</v>
      </c>
      <c r="D155" s="54" t="s">
        <v>30</v>
      </c>
      <c r="E155" s="54"/>
      <c r="F155" s="54"/>
      <c r="G155" s="54" t="s">
        <v>30</v>
      </c>
      <c r="H155" s="43"/>
    </row>
    <row r="156" spans="1:8" ht="18.75" customHeight="1" x14ac:dyDescent="0.2">
      <c r="A156" s="107"/>
      <c r="B156" s="57">
        <f t="shared" si="2"/>
        <v>152</v>
      </c>
      <c r="C156" s="38" t="s">
        <v>824</v>
      </c>
      <c r="D156" s="54" t="s">
        <v>30</v>
      </c>
      <c r="E156" s="54" t="s">
        <v>30</v>
      </c>
      <c r="F156" s="54" t="s">
        <v>30</v>
      </c>
      <c r="G156" s="54" t="s">
        <v>30</v>
      </c>
      <c r="H156" s="43"/>
    </row>
    <row r="157" spans="1:8" ht="18.75" customHeight="1" x14ac:dyDescent="0.2">
      <c r="A157" s="107"/>
      <c r="B157" s="57">
        <f t="shared" si="2"/>
        <v>153</v>
      </c>
      <c r="C157" s="38" t="s">
        <v>825</v>
      </c>
      <c r="D157" s="54" t="s">
        <v>30</v>
      </c>
      <c r="E157" s="54"/>
      <c r="F157" s="54"/>
      <c r="G157" s="54" t="s">
        <v>30</v>
      </c>
      <c r="H157" s="43"/>
    </row>
    <row r="158" spans="1:8" ht="18.75" customHeight="1" x14ac:dyDescent="0.2">
      <c r="A158" s="108"/>
      <c r="B158" s="57">
        <f t="shared" si="2"/>
        <v>154</v>
      </c>
      <c r="C158" s="38" t="s">
        <v>818</v>
      </c>
      <c r="D158" s="54" t="s">
        <v>30</v>
      </c>
      <c r="E158" s="54"/>
      <c r="F158" s="54"/>
      <c r="G158" s="54" t="s">
        <v>30</v>
      </c>
      <c r="H158" s="43"/>
    </row>
    <row r="159" spans="1:8" ht="18.75" customHeight="1" x14ac:dyDescent="0.2">
      <c r="A159" s="107" t="s">
        <v>1467</v>
      </c>
      <c r="B159" s="57">
        <f t="shared" si="2"/>
        <v>155</v>
      </c>
      <c r="C159" s="38" t="s">
        <v>819</v>
      </c>
      <c r="D159" s="54" t="s">
        <v>30</v>
      </c>
      <c r="E159" s="54"/>
      <c r="F159" s="54"/>
      <c r="G159" s="54" t="s">
        <v>30</v>
      </c>
      <c r="H159" s="43"/>
    </row>
    <row r="160" spans="1:8" ht="18.75" customHeight="1" x14ac:dyDescent="0.2">
      <c r="A160" s="107"/>
      <c r="B160" s="57">
        <f t="shared" si="2"/>
        <v>156</v>
      </c>
      <c r="C160" s="38" t="s">
        <v>820</v>
      </c>
      <c r="D160" s="54" t="s">
        <v>30</v>
      </c>
      <c r="E160" s="54"/>
      <c r="F160" s="54"/>
      <c r="G160" s="54" t="s">
        <v>30</v>
      </c>
      <c r="H160" s="43"/>
    </row>
    <row r="161" spans="1:8" ht="18.75" customHeight="1" x14ac:dyDescent="0.2">
      <c r="A161" s="107"/>
      <c r="B161" s="57">
        <f t="shared" si="2"/>
        <v>157</v>
      </c>
      <c r="C161" s="38" t="s">
        <v>1231</v>
      </c>
      <c r="D161" s="54" t="s">
        <v>1232</v>
      </c>
      <c r="E161" s="54" t="s">
        <v>1232</v>
      </c>
      <c r="F161" s="54" t="s">
        <v>1233</v>
      </c>
      <c r="G161" s="54" t="s">
        <v>1233</v>
      </c>
      <c r="H161" s="43"/>
    </row>
    <row r="162" spans="1:8" s="56" customFormat="1" ht="18.75" customHeight="1" x14ac:dyDescent="0.2">
      <c r="A162" s="107"/>
      <c r="B162" s="57">
        <f t="shared" si="2"/>
        <v>158</v>
      </c>
      <c r="C162" s="38" t="s">
        <v>1370</v>
      </c>
      <c r="D162" s="54" t="s">
        <v>1369</v>
      </c>
      <c r="E162" s="54" t="s">
        <v>1369</v>
      </c>
      <c r="F162" s="54" t="s">
        <v>1369</v>
      </c>
      <c r="G162" s="54" t="s">
        <v>1369</v>
      </c>
      <c r="H162" s="43"/>
    </row>
    <row r="163" spans="1:8" s="56" customFormat="1" ht="18.75" customHeight="1" x14ac:dyDescent="0.2">
      <c r="A163" s="107"/>
      <c r="B163" s="57">
        <f t="shared" si="2"/>
        <v>159</v>
      </c>
      <c r="C163" s="38" t="s">
        <v>1408</v>
      </c>
      <c r="D163" s="54" t="s">
        <v>1409</v>
      </c>
      <c r="E163" s="54"/>
      <c r="F163" s="54" t="s">
        <v>1409</v>
      </c>
      <c r="G163" s="54" t="s">
        <v>1409</v>
      </c>
      <c r="H163" s="43" t="s">
        <v>1410</v>
      </c>
    </row>
    <row r="164" spans="1:8" s="56" customFormat="1" ht="18.75" customHeight="1" x14ac:dyDescent="0.2">
      <c r="A164" s="107"/>
      <c r="B164" s="57">
        <f t="shared" si="2"/>
        <v>160</v>
      </c>
      <c r="C164" s="38" t="s">
        <v>1411</v>
      </c>
      <c r="D164" s="54"/>
      <c r="E164" s="54" t="s">
        <v>1409</v>
      </c>
      <c r="F164" s="54"/>
      <c r="G164" s="54" t="s">
        <v>1409</v>
      </c>
      <c r="H164" s="43"/>
    </row>
    <row r="165" spans="1:8" s="56" customFormat="1" ht="18.75" customHeight="1" x14ac:dyDescent="0.2">
      <c r="A165" s="107"/>
      <c r="B165" s="57">
        <f t="shared" si="2"/>
        <v>161</v>
      </c>
      <c r="C165" s="38" t="s">
        <v>1412</v>
      </c>
      <c r="D165" s="54" t="s">
        <v>1409</v>
      </c>
      <c r="E165" s="54" t="s">
        <v>1409</v>
      </c>
      <c r="F165" s="54"/>
      <c r="G165" s="54" t="s">
        <v>1409</v>
      </c>
      <c r="H165" s="43"/>
    </row>
    <row r="166" spans="1:8" s="56" customFormat="1" ht="18.75" customHeight="1" x14ac:dyDescent="0.2">
      <c r="A166" s="107"/>
      <c r="B166" s="57">
        <f t="shared" si="2"/>
        <v>162</v>
      </c>
      <c r="C166" s="38" t="s">
        <v>1413</v>
      </c>
      <c r="D166" s="54" t="s">
        <v>1409</v>
      </c>
      <c r="E166" s="54" t="s">
        <v>1409</v>
      </c>
      <c r="F166" s="54" t="s">
        <v>1409</v>
      </c>
      <c r="G166" s="54" t="s">
        <v>1409</v>
      </c>
      <c r="H166" s="43"/>
    </row>
    <row r="167" spans="1:8" s="56" customFormat="1" ht="18.75" customHeight="1" x14ac:dyDescent="0.2">
      <c r="A167" s="107"/>
      <c r="B167" s="57">
        <f t="shared" si="2"/>
        <v>163</v>
      </c>
      <c r="C167" s="38" t="s">
        <v>1414</v>
      </c>
      <c r="D167" s="54" t="s">
        <v>30</v>
      </c>
      <c r="E167" s="54" t="s">
        <v>30</v>
      </c>
      <c r="F167" s="54" t="s">
        <v>30</v>
      </c>
      <c r="G167" s="54" t="s">
        <v>30</v>
      </c>
      <c r="H167" s="43"/>
    </row>
    <row r="168" spans="1:8" s="56" customFormat="1" ht="18.75" customHeight="1" x14ac:dyDescent="0.2">
      <c r="A168" s="108"/>
      <c r="B168" s="57">
        <f t="shared" si="2"/>
        <v>164</v>
      </c>
      <c r="C168" s="38" t="s">
        <v>1422</v>
      </c>
      <c r="D168" s="54" t="s">
        <v>1409</v>
      </c>
      <c r="E168" s="54" t="s">
        <v>1409</v>
      </c>
      <c r="F168" s="54" t="s">
        <v>1409</v>
      </c>
      <c r="G168" s="54" t="s">
        <v>1409</v>
      </c>
      <c r="H168" s="43"/>
    </row>
    <row r="169" spans="1:8" ht="18.75" customHeight="1" x14ac:dyDescent="0.2">
      <c r="A169" s="106" t="s">
        <v>1227</v>
      </c>
      <c r="B169" s="57">
        <f t="shared" si="2"/>
        <v>165</v>
      </c>
      <c r="C169" s="38" t="s">
        <v>810</v>
      </c>
      <c r="D169" s="54" t="s">
        <v>30</v>
      </c>
      <c r="E169" s="54" t="s">
        <v>30</v>
      </c>
      <c r="F169" s="54" t="s">
        <v>30</v>
      </c>
      <c r="G169" s="54" t="s">
        <v>30</v>
      </c>
      <c r="H169" s="43"/>
    </row>
    <row r="170" spans="1:8" ht="18.75" customHeight="1" x14ac:dyDescent="0.2">
      <c r="A170" s="107"/>
      <c r="B170" s="57">
        <f t="shared" si="2"/>
        <v>166</v>
      </c>
      <c r="C170" s="38" t="s">
        <v>803</v>
      </c>
      <c r="D170" s="54" t="s">
        <v>30</v>
      </c>
      <c r="E170" s="54" t="s">
        <v>30</v>
      </c>
      <c r="F170" s="54" t="s">
        <v>30</v>
      </c>
      <c r="G170" s="54" t="s">
        <v>30</v>
      </c>
      <c r="H170" s="43"/>
    </row>
    <row r="171" spans="1:8" ht="18.75" customHeight="1" x14ac:dyDescent="0.2">
      <c r="A171" s="107"/>
      <c r="B171" s="57">
        <f t="shared" si="2"/>
        <v>167</v>
      </c>
      <c r="C171" s="38" t="s">
        <v>804</v>
      </c>
      <c r="D171" s="54" t="s">
        <v>30</v>
      </c>
      <c r="E171" s="54"/>
      <c r="F171" s="54"/>
      <c r="G171" s="54" t="s">
        <v>30</v>
      </c>
      <c r="H171" s="43" t="s">
        <v>817</v>
      </c>
    </row>
    <row r="172" spans="1:8" ht="18.75" customHeight="1" x14ac:dyDescent="0.2">
      <c r="A172" s="107"/>
      <c r="B172" s="57">
        <f t="shared" si="2"/>
        <v>168</v>
      </c>
      <c r="C172" s="38" t="s">
        <v>811</v>
      </c>
      <c r="D172" s="54" t="s">
        <v>30</v>
      </c>
      <c r="E172" s="54"/>
      <c r="F172" s="54" t="s">
        <v>30</v>
      </c>
      <c r="G172" s="54" t="s">
        <v>30</v>
      </c>
      <c r="H172" s="43"/>
    </row>
    <row r="173" spans="1:8" ht="18.75" customHeight="1" x14ac:dyDescent="0.2">
      <c r="A173" s="107"/>
      <c r="B173" s="57">
        <f t="shared" si="2"/>
        <v>169</v>
      </c>
      <c r="C173" s="38" t="s">
        <v>812</v>
      </c>
      <c r="D173" s="54" t="s">
        <v>30</v>
      </c>
      <c r="E173" s="54"/>
      <c r="F173" s="54"/>
      <c r="G173" s="54"/>
      <c r="H173" s="43"/>
    </row>
    <row r="174" spans="1:8" ht="18.75" customHeight="1" x14ac:dyDescent="0.2">
      <c r="A174" s="107"/>
      <c r="B174" s="57">
        <f t="shared" si="2"/>
        <v>170</v>
      </c>
      <c r="C174" s="38" t="s">
        <v>805</v>
      </c>
      <c r="D174" s="54" t="s">
        <v>30</v>
      </c>
      <c r="E174" s="54" t="s">
        <v>30</v>
      </c>
      <c r="F174" s="54" t="s">
        <v>30</v>
      </c>
      <c r="G174" s="54" t="s">
        <v>30</v>
      </c>
      <c r="H174" s="43"/>
    </row>
    <row r="175" spans="1:8" ht="18.75" customHeight="1" x14ac:dyDescent="0.2">
      <c r="A175" s="107"/>
      <c r="B175" s="57">
        <f t="shared" si="2"/>
        <v>171</v>
      </c>
      <c r="C175" s="38" t="s">
        <v>813</v>
      </c>
      <c r="D175" s="54" t="s">
        <v>30</v>
      </c>
      <c r="E175" s="54"/>
      <c r="F175" s="54" t="s">
        <v>30</v>
      </c>
      <c r="G175" s="54"/>
      <c r="H175" s="43"/>
    </row>
    <row r="176" spans="1:8" ht="18.75" customHeight="1" x14ac:dyDescent="0.2">
      <c r="A176" s="107"/>
      <c r="B176" s="57">
        <f t="shared" si="2"/>
        <v>172</v>
      </c>
      <c r="C176" s="38" t="s">
        <v>814</v>
      </c>
      <c r="D176" s="54" t="s">
        <v>30</v>
      </c>
      <c r="E176" s="54"/>
      <c r="F176" s="54"/>
      <c r="G176" s="54"/>
      <c r="H176" s="43"/>
    </row>
    <row r="177" spans="1:8" ht="18.75" customHeight="1" x14ac:dyDescent="0.2">
      <c r="A177" s="107"/>
      <c r="B177" s="57">
        <f t="shared" si="2"/>
        <v>173</v>
      </c>
      <c r="C177" s="38" t="s">
        <v>815</v>
      </c>
      <c r="D177" s="54" t="s">
        <v>30</v>
      </c>
      <c r="E177" s="54"/>
      <c r="F177" s="54" t="s">
        <v>30</v>
      </c>
      <c r="G177" s="54"/>
      <c r="H177" s="43"/>
    </row>
    <row r="178" spans="1:8" ht="18.75" customHeight="1" x14ac:dyDescent="0.2">
      <c r="A178" s="107"/>
      <c r="B178" s="57">
        <f t="shared" si="2"/>
        <v>174</v>
      </c>
      <c r="C178" s="38" t="s">
        <v>816</v>
      </c>
      <c r="D178" s="54"/>
      <c r="E178" s="54"/>
      <c r="F178" s="54"/>
      <c r="G178" s="54" t="s">
        <v>30</v>
      </c>
      <c r="H178" s="43"/>
    </row>
    <row r="179" spans="1:8" ht="18.75" customHeight="1" x14ac:dyDescent="0.2">
      <c r="A179" s="107"/>
      <c r="B179" s="57">
        <f t="shared" si="2"/>
        <v>175</v>
      </c>
      <c r="C179" s="38" t="s">
        <v>806</v>
      </c>
      <c r="D179" s="54" t="s">
        <v>30</v>
      </c>
      <c r="E179" s="54"/>
      <c r="F179" s="54"/>
      <c r="G179" s="54" t="s">
        <v>30</v>
      </c>
      <c r="H179" s="43"/>
    </row>
    <row r="180" spans="1:8" ht="18.75" customHeight="1" x14ac:dyDescent="0.2">
      <c r="A180" s="107"/>
      <c r="B180" s="57">
        <f t="shared" si="2"/>
        <v>176</v>
      </c>
      <c r="C180" s="38" t="s">
        <v>807</v>
      </c>
      <c r="D180" s="54" t="s">
        <v>30</v>
      </c>
      <c r="E180" s="54" t="s">
        <v>30</v>
      </c>
      <c r="F180" s="54" t="s">
        <v>30</v>
      </c>
      <c r="G180" s="54" t="s">
        <v>30</v>
      </c>
      <c r="H180" s="43"/>
    </row>
    <row r="181" spans="1:8" ht="18.75" customHeight="1" x14ac:dyDescent="0.2">
      <c r="A181" s="107"/>
      <c r="B181" s="57">
        <f t="shared" si="2"/>
        <v>177</v>
      </c>
      <c r="C181" s="38" t="s">
        <v>808</v>
      </c>
      <c r="D181" s="54" t="s">
        <v>30</v>
      </c>
      <c r="E181" s="54"/>
      <c r="F181" s="54"/>
      <c r="G181" s="54" t="s">
        <v>30</v>
      </c>
      <c r="H181" s="43"/>
    </row>
    <row r="182" spans="1:8" ht="18.75" customHeight="1" x14ac:dyDescent="0.2">
      <c r="A182" s="107"/>
      <c r="B182" s="57">
        <f t="shared" si="2"/>
        <v>178</v>
      </c>
      <c r="C182" s="38" t="s">
        <v>809</v>
      </c>
      <c r="D182" s="54" t="s">
        <v>30</v>
      </c>
      <c r="E182" s="54"/>
      <c r="F182" s="54"/>
      <c r="G182" s="54" t="s">
        <v>30</v>
      </c>
      <c r="H182" s="43"/>
    </row>
    <row r="183" spans="1:8" ht="18.75" customHeight="1" x14ac:dyDescent="0.2">
      <c r="A183" s="107"/>
      <c r="B183" s="57">
        <f t="shared" si="2"/>
        <v>179</v>
      </c>
      <c r="C183" s="38" t="s">
        <v>836</v>
      </c>
      <c r="D183" s="54" t="s">
        <v>30</v>
      </c>
      <c r="E183" s="54" t="s">
        <v>30</v>
      </c>
      <c r="F183" s="54" t="s">
        <v>30</v>
      </c>
      <c r="G183" s="54" t="s">
        <v>30</v>
      </c>
      <c r="H183" s="43"/>
    </row>
    <row r="184" spans="1:8" s="56" customFormat="1" ht="18.75" customHeight="1" x14ac:dyDescent="0.2">
      <c r="A184" s="107"/>
      <c r="B184" s="57">
        <f t="shared" si="2"/>
        <v>180</v>
      </c>
      <c r="C184" s="38" t="s">
        <v>1307</v>
      </c>
      <c r="D184" s="54" t="s">
        <v>30</v>
      </c>
      <c r="E184" s="54" t="s">
        <v>30</v>
      </c>
      <c r="F184" s="54" t="s">
        <v>30</v>
      </c>
      <c r="G184" s="54" t="s">
        <v>30</v>
      </c>
      <c r="H184" s="43"/>
    </row>
    <row r="185" spans="1:8" s="56" customFormat="1" ht="18.75" customHeight="1" x14ac:dyDescent="0.2">
      <c r="A185" s="107"/>
      <c r="B185" s="57">
        <f t="shared" si="2"/>
        <v>181</v>
      </c>
      <c r="C185" s="38" t="s">
        <v>1313</v>
      </c>
      <c r="D185" s="54" t="s">
        <v>774</v>
      </c>
      <c r="E185" s="54" t="s">
        <v>774</v>
      </c>
      <c r="F185" s="54" t="s">
        <v>774</v>
      </c>
      <c r="G185" s="54" t="s">
        <v>774</v>
      </c>
      <c r="H185" s="43"/>
    </row>
    <row r="186" spans="1:8" s="56" customFormat="1" ht="18.75" customHeight="1" x14ac:dyDescent="0.2">
      <c r="A186" s="107"/>
      <c r="B186" s="57">
        <f t="shared" si="2"/>
        <v>182</v>
      </c>
      <c r="C186" s="38" t="s">
        <v>1314</v>
      </c>
      <c r="D186" s="54" t="s">
        <v>774</v>
      </c>
      <c r="E186" s="54"/>
      <c r="F186" s="54"/>
      <c r="G186" s="54" t="s">
        <v>774</v>
      </c>
      <c r="H186" s="43"/>
    </row>
    <row r="187" spans="1:8" s="56" customFormat="1" ht="18.75" customHeight="1" x14ac:dyDescent="0.2">
      <c r="A187" s="107"/>
      <c r="B187" s="57">
        <f t="shared" si="2"/>
        <v>183</v>
      </c>
      <c r="C187" s="38" t="s">
        <v>1315</v>
      </c>
      <c r="D187" s="54" t="s">
        <v>774</v>
      </c>
      <c r="E187" s="54"/>
      <c r="F187" s="54"/>
      <c r="G187" s="54" t="s">
        <v>774</v>
      </c>
      <c r="H187" s="43"/>
    </row>
    <row r="188" spans="1:8" s="56" customFormat="1" ht="18.75" customHeight="1" x14ac:dyDescent="0.2">
      <c r="A188" s="108"/>
      <c r="B188" s="57">
        <f t="shared" si="2"/>
        <v>184</v>
      </c>
      <c r="C188" s="38" t="s">
        <v>1316</v>
      </c>
      <c r="D188" s="54" t="s">
        <v>774</v>
      </c>
      <c r="E188" s="54"/>
      <c r="F188" s="54"/>
      <c r="G188" s="54" t="s">
        <v>774</v>
      </c>
      <c r="H188" s="43"/>
    </row>
    <row r="189" spans="1:8" s="56" customFormat="1" ht="18.75" customHeight="1" x14ac:dyDescent="0.2">
      <c r="A189" s="106" t="s">
        <v>1468</v>
      </c>
      <c r="B189" s="57">
        <f t="shared" si="2"/>
        <v>185</v>
      </c>
      <c r="C189" s="38" t="s">
        <v>1317</v>
      </c>
      <c r="D189" s="54" t="s">
        <v>774</v>
      </c>
      <c r="E189" s="54"/>
      <c r="F189" s="54"/>
      <c r="G189" s="54" t="s">
        <v>774</v>
      </c>
      <c r="H189" s="43"/>
    </row>
    <row r="190" spans="1:8" s="56" customFormat="1" ht="18.75" customHeight="1" x14ac:dyDescent="0.2">
      <c r="A190" s="107"/>
      <c r="B190" s="57">
        <f t="shared" si="2"/>
        <v>186</v>
      </c>
      <c r="C190" s="38" t="s">
        <v>1318</v>
      </c>
      <c r="D190" s="54" t="s">
        <v>774</v>
      </c>
      <c r="E190" s="54"/>
      <c r="F190" s="54"/>
      <c r="G190" s="54" t="s">
        <v>774</v>
      </c>
      <c r="H190" s="43"/>
    </row>
    <row r="191" spans="1:8" s="56" customFormat="1" ht="18.75" customHeight="1" x14ac:dyDescent="0.2">
      <c r="A191" s="107"/>
      <c r="B191" s="57">
        <f t="shared" si="2"/>
        <v>187</v>
      </c>
      <c r="C191" s="38" t="s">
        <v>1319</v>
      </c>
      <c r="D191" s="54" t="s">
        <v>774</v>
      </c>
      <c r="E191" s="54"/>
      <c r="F191" s="54"/>
      <c r="G191" s="54" t="s">
        <v>774</v>
      </c>
      <c r="H191" s="43"/>
    </row>
    <row r="192" spans="1:8" s="56" customFormat="1" ht="18.75" customHeight="1" x14ac:dyDescent="0.2">
      <c r="A192" s="107"/>
      <c r="B192" s="57">
        <f t="shared" si="2"/>
        <v>188</v>
      </c>
      <c r="C192" s="38" t="s">
        <v>1320</v>
      </c>
      <c r="D192" s="54" t="s">
        <v>774</v>
      </c>
      <c r="E192" s="54"/>
      <c r="F192" s="54"/>
      <c r="G192" s="54" t="s">
        <v>774</v>
      </c>
      <c r="H192" s="43"/>
    </row>
    <row r="193" spans="1:8" s="56" customFormat="1" ht="18.75" customHeight="1" x14ac:dyDescent="0.2">
      <c r="A193" s="107"/>
      <c r="B193" s="57">
        <f t="shared" si="2"/>
        <v>189</v>
      </c>
      <c r="C193" s="38" t="s">
        <v>1321</v>
      </c>
      <c r="D193" s="54" t="s">
        <v>774</v>
      </c>
      <c r="E193" s="54"/>
      <c r="F193" s="54"/>
      <c r="G193" s="54" t="s">
        <v>774</v>
      </c>
      <c r="H193" s="43"/>
    </row>
    <row r="194" spans="1:8" s="56" customFormat="1" ht="18.75" customHeight="1" x14ac:dyDescent="0.2">
      <c r="A194" s="107"/>
      <c r="B194" s="57">
        <f t="shared" si="2"/>
        <v>190</v>
      </c>
      <c r="C194" s="38" t="s">
        <v>1322</v>
      </c>
      <c r="D194" s="54" t="s">
        <v>774</v>
      </c>
      <c r="E194" s="54"/>
      <c r="F194" s="54"/>
      <c r="G194" s="54" t="s">
        <v>774</v>
      </c>
      <c r="H194" s="43"/>
    </row>
    <row r="195" spans="1:8" s="56" customFormat="1" ht="18.75" customHeight="1" x14ac:dyDescent="0.2">
      <c r="A195" s="107"/>
      <c r="B195" s="57">
        <f t="shared" si="2"/>
        <v>191</v>
      </c>
      <c r="C195" s="38" t="s">
        <v>1323</v>
      </c>
      <c r="D195" s="54" t="s">
        <v>774</v>
      </c>
      <c r="E195" s="54"/>
      <c r="F195" s="54"/>
      <c r="G195" s="54" t="s">
        <v>774</v>
      </c>
      <c r="H195" s="43"/>
    </row>
    <row r="196" spans="1:8" s="56" customFormat="1" ht="18.75" customHeight="1" x14ac:dyDescent="0.2">
      <c r="A196" s="107"/>
      <c r="B196" s="57">
        <f t="shared" si="2"/>
        <v>192</v>
      </c>
      <c r="C196" s="38" t="s">
        <v>1324</v>
      </c>
      <c r="D196" s="54" t="s">
        <v>774</v>
      </c>
      <c r="E196" s="54"/>
      <c r="F196" s="54"/>
      <c r="G196" s="54" t="s">
        <v>774</v>
      </c>
      <c r="H196" s="43"/>
    </row>
    <row r="197" spans="1:8" s="56" customFormat="1" ht="18.75" customHeight="1" x14ac:dyDescent="0.2">
      <c r="A197" s="107"/>
      <c r="B197" s="57">
        <f t="shared" si="2"/>
        <v>193</v>
      </c>
      <c r="C197" s="38" t="s">
        <v>1325</v>
      </c>
      <c r="D197" s="54" t="s">
        <v>774</v>
      </c>
      <c r="E197" s="54"/>
      <c r="F197" s="54"/>
      <c r="G197" s="54" t="s">
        <v>774</v>
      </c>
      <c r="H197" s="43"/>
    </row>
    <row r="198" spans="1:8" s="56" customFormat="1" ht="18.75" customHeight="1" x14ac:dyDescent="0.2">
      <c r="A198" s="107"/>
      <c r="B198" s="57">
        <f t="shared" si="2"/>
        <v>194</v>
      </c>
      <c r="C198" s="38" t="s">
        <v>1326</v>
      </c>
      <c r="D198" s="54" t="s">
        <v>774</v>
      </c>
      <c r="E198" s="54"/>
      <c r="F198" s="54"/>
      <c r="G198" s="54" t="s">
        <v>774</v>
      </c>
      <c r="H198" s="43"/>
    </row>
    <row r="199" spans="1:8" s="56" customFormat="1" ht="18.75" customHeight="1" x14ac:dyDescent="0.2">
      <c r="A199" s="107"/>
      <c r="B199" s="57">
        <f t="shared" si="2"/>
        <v>195</v>
      </c>
      <c r="C199" s="38" t="s">
        <v>1327</v>
      </c>
      <c r="D199" s="54" t="s">
        <v>774</v>
      </c>
      <c r="E199" s="54"/>
      <c r="F199" s="54"/>
      <c r="G199" s="54" t="s">
        <v>774</v>
      </c>
      <c r="H199" s="43"/>
    </row>
    <row r="200" spans="1:8" s="56" customFormat="1" ht="18.75" customHeight="1" x14ac:dyDescent="0.2">
      <c r="A200" s="107"/>
      <c r="B200" s="57">
        <f t="shared" si="2"/>
        <v>196</v>
      </c>
      <c r="C200" s="38" t="s">
        <v>1328</v>
      </c>
      <c r="D200" s="54" t="s">
        <v>774</v>
      </c>
      <c r="E200" s="54"/>
      <c r="F200" s="54"/>
      <c r="G200" s="54" t="s">
        <v>774</v>
      </c>
      <c r="H200" s="43"/>
    </row>
    <row r="201" spans="1:8" s="56" customFormat="1" ht="18.75" customHeight="1" x14ac:dyDescent="0.2">
      <c r="A201" s="107"/>
      <c r="B201" s="57">
        <f t="shared" si="2"/>
        <v>197</v>
      </c>
      <c r="C201" s="38" t="s">
        <v>1329</v>
      </c>
      <c r="D201" s="54" t="s">
        <v>774</v>
      </c>
      <c r="E201" s="54"/>
      <c r="F201" s="54" t="s">
        <v>774</v>
      </c>
      <c r="G201" s="54" t="s">
        <v>774</v>
      </c>
      <c r="H201" s="43"/>
    </row>
    <row r="202" spans="1:8" s="56" customFormat="1" ht="18.75" customHeight="1" x14ac:dyDescent="0.2">
      <c r="A202" s="107"/>
      <c r="B202" s="57">
        <f t="shared" si="2"/>
        <v>198</v>
      </c>
      <c r="C202" s="38" t="s">
        <v>1330</v>
      </c>
      <c r="D202" s="54" t="s">
        <v>774</v>
      </c>
      <c r="E202" s="54"/>
      <c r="F202" s="54" t="s">
        <v>774</v>
      </c>
      <c r="G202" s="54" t="s">
        <v>774</v>
      </c>
      <c r="H202" s="43"/>
    </row>
    <row r="203" spans="1:8" s="56" customFormat="1" ht="18.75" customHeight="1" x14ac:dyDescent="0.2">
      <c r="A203" s="107"/>
      <c r="B203" s="57">
        <f t="shared" ref="B203:B265" si="3">ROW()-4</f>
        <v>199</v>
      </c>
      <c r="C203" s="38" t="s">
        <v>1331</v>
      </c>
      <c r="D203" s="54" t="s">
        <v>774</v>
      </c>
      <c r="E203" s="54"/>
      <c r="F203" s="54"/>
      <c r="G203" s="54"/>
      <c r="H203" s="43"/>
    </row>
    <row r="204" spans="1:8" s="56" customFormat="1" ht="18.75" customHeight="1" x14ac:dyDescent="0.2">
      <c r="A204" s="107"/>
      <c r="B204" s="57">
        <f t="shared" si="3"/>
        <v>200</v>
      </c>
      <c r="C204" s="38" t="s">
        <v>1332</v>
      </c>
      <c r="D204" s="54" t="s">
        <v>774</v>
      </c>
      <c r="E204" s="54"/>
      <c r="F204" s="54"/>
      <c r="G204" s="54" t="s">
        <v>774</v>
      </c>
      <c r="H204" s="43"/>
    </row>
    <row r="205" spans="1:8" s="56" customFormat="1" ht="18.75" customHeight="1" x14ac:dyDescent="0.2">
      <c r="A205" s="107"/>
      <c r="B205" s="57">
        <f t="shared" si="3"/>
        <v>201</v>
      </c>
      <c r="C205" s="38" t="s">
        <v>1333</v>
      </c>
      <c r="D205" s="54" t="s">
        <v>774</v>
      </c>
      <c r="E205" s="54"/>
      <c r="F205" s="54"/>
      <c r="G205" s="54" t="s">
        <v>774</v>
      </c>
      <c r="H205" s="43"/>
    </row>
    <row r="206" spans="1:8" s="56" customFormat="1" ht="18.75" customHeight="1" x14ac:dyDescent="0.2">
      <c r="A206" s="107"/>
      <c r="B206" s="57">
        <f t="shared" si="3"/>
        <v>202</v>
      </c>
      <c r="C206" s="38" t="s">
        <v>1334</v>
      </c>
      <c r="D206" s="54" t="s">
        <v>774</v>
      </c>
      <c r="E206" s="54"/>
      <c r="F206" s="54"/>
      <c r="G206" s="54" t="s">
        <v>774</v>
      </c>
      <c r="H206" s="43"/>
    </row>
    <row r="207" spans="1:8" s="56" customFormat="1" ht="18.75" customHeight="1" x14ac:dyDescent="0.2">
      <c r="A207" s="107"/>
      <c r="B207" s="57">
        <f t="shared" si="3"/>
        <v>203</v>
      </c>
      <c r="C207" s="38" t="s">
        <v>1335</v>
      </c>
      <c r="D207" s="54" t="s">
        <v>774</v>
      </c>
      <c r="E207" s="54"/>
      <c r="F207" s="54"/>
      <c r="G207" s="54" t="s">
        <v>774</v>
      </c>
      <c r="H207" s="43"/>
    </row>
    <row r="208" spans="1:8" s="56" customFormat="1" ht="18.75" customHeight="1" x14ac:dyDescent="0.2">
      <c r="A208" s="107"/>
      <c r="B208" s="57">
        <f t="shared" si="3"/>
        <v>204</v>
      </c>
      <c r="C208" s="38" t="s">
        <v>1336</v>
      </c>
      <c r="D208" s="54" t="s">
        <v>774</v>
      </c>
      <c r="E208" s="54"/>
      <c r="F208" s="54"/>
      <c r="G208" s="54" t="s">
        <v>774</v>
      </c>
      <c r="H208" s="43"/>
    </row>
    <row r="209" spans="1:8" s="56" customFormat="1" ht="18.75" customHeight="1" x14ac:dyDescent="0.2">
      <c r="A209" s="107"/>
      <c r="B209" s="57">
        <f t="shared" si="3"/>
        <v>205</v>
      </c>
      <c r="C209" s="38" t="s">
        <v>1337</v>
      </c>
      <c r="D209" s="54" t="s">
        <v>774</v>
      </c>
      <c r="E209" s="54"/>
      <c r="F209" s="54"/>
      <c r="G209" s="54" t="s">
        <v>774</v>
      </c>
      <c r="H209" s="43"/>
    </row>
    <row r="210" spans="1:8" s="56" customFormat="1" ht="18.75" customHeight="1" x14ac:dyDescent="0.2">
      <c r="A210" s="107"/>
      <c r="B210" s="57">
        <f t="shared" si="3"/>
        <v>206</v>
      </c>
      <c r="C210" s="38" t="s">
        <v>1338</v>
      </c>
      <c r="D210" s="54" t="s">
        <v>774</v>
      </c>
      <c r="E210" s="54"/>
      <c r="F210" s="54"/>
      <c r="G210" s="54" t="s">
        <v>774</v>
      </c>
      <c r="H210" s="43"/>
    </row>
    <row r="211" spans="1:8" s="56" customFormat="1" ht="18.75" customHeight="1" x14ac:dyDescent="0.2">
      <c r="A211" s="107"/>
      <c r="B211" s="57">
        <f t="shared" si="3"/>
        <v>207</v>
      </c>
      <c r="C211" s="38" t="s">
        <v>1339</v>
      </c>
      <c r="D211" s="54" t="s">
        <v>774</v>
      </c>
      <c r="E211" s="54"/>
      <c r="F211" s="54"/>
      <c r="G211" s="54" t="s">
        <v>774</v>
      </c>
      <c r="H211" s="43"/>
    </row>
    <row r="212" spans="1:8" s="56" customFormat="1" ht="18.75" customHeight="1" x14ac:dyDescent="0.2">
      <c r="A212" s="107"/>
      <c r="B212" s="57">
        <f t="shared" si="3"/>
        <v>208</v>
      </c>
      <c r="C212" s="38" t="s">
        <v>1340</v>
      </c>
      <c r="D212" s="54" t="s">
        <v>774</v>
      </c>
      <c r="E212" s="54"/>
      <c r="F212" s="54"/>
      <c r="G212" s="54" t="s">
        <v>774</v>
      </c>
      <c r="H212" s="43"/>
    </row>
    <row r="213" spans="1:8" s="56" customFormat="1" ht="18.75" customHeight="1" x14ac:dyDescent="0.2">
      <c r="A213" s="107"/>
      <c r="B213" s="57">
        <f t="shared" si="3"/>
        <v>209</v>
      </c>
      <c r="C213" s="38" t="s">
        <v>1341</v>
      </c>
      <c r="D213" s="54" t="s">
        <v>774</v>
      </c>
      <c r="E213" s="54"/>
      <c r="F213" s="54"/>
      <c r="G213" s="54" t="s">
        <v>774</v>
      </c>
      <c r="H213" s="43"/>
    </row>
    <row r="214" spans="1:8" s="56" customFormat="1" ht="18.75" customHeight="1" x14ac:dyDescent="0.2">
      <c r="A214" s="107"/>
      <c r="B214" s="57">
        <f t="shared" si="3"/>
        <v>210</v>
      </c>
      <c r="C214" s="38" t="s">
        <v>1342</v>
      </c>
      <c r="D214" s="54" t="s">
        <v>774</v>
      </c>
      <c r="E214" s="54"/>
      <c r="F214" s="54"/>
      <c r="G214" s="54" t="s">
        <v>774</v>
      </c>
      <c r="H214" s="43"/>
    </row>
    <row r="215" spans="1:8" s="56" customFormat="1" ht="18.75" customHeight="1" x14ac:dyDescent="0.2">
      <c r="A215" s="107"/>
      <c r="B215" s="57">
        <f t="shared" si="3"/>
        <v>211</v>
      </c>
      <c r="C215" s="38" t="s">
        <v>1343</v>
      </c>
      <c r="D215" s="54" t="s">
        <v>774</v>
      </c>
      <c r="E215" s="54"/>
      <c r="F215" s="54"/>
      <c r="G215" s="54" t="s">
        <v>774</v>
      </c>
      <c r="H215" s="43"/>
    </row>
    <row r="216" spans="1:8" s="56" customFormat="1" ht="18.75" customHeight="1" x14ac:dyDescent="0.2">
      <c r="A216" s="107"/>
      <c r="B216" s="57">
        <f t="shared" si="3"/>
        <v>212</v>
      </c>
      <c r="C216" s="38" t="s">
        <v>1419</v>
      </c>
      <c r="D216" s="54" t="s">
        <v>30</v>
      </c>
      <c r="E216" s="54" t="s">
        <v>30</v>
      </c>
      <c r="F216" s="54" t="s">
        <v>30</v>
      </c>
      <c r="G216" s="54" t="s">
        <v>30</v>
      </c>
      <c r="H216" s="43" t="s">
        <v>1420</v>
      </c>
    </row>
    <row r="217" spans="1:8" s="56" customFormat="1" ht="18.75" customHeight="1" x14ac:dyDescent="0.2">
      <c r="A217" s="107"/>
      <c r="B217" s="57">
        <f t="shared" si="3"/>
        <v>213</v>
      </c>
      <c r="C217" s="38" t="s">
        <v>1421</v>
      </c>
      <c r="D217" s="54" t="s">
        <v>30</v>
      </c>
      <c r="E217" s="54"/>
      <c r="F217" s="54" t="s">
        <v>30</v>
      </c>
      <c r="G217" s="54" t="s">
        <v>30</v>
      </c>
      <c r="H217" s="43"/>
    </row>
    <row r="218" spans="1:8" s="56" customFormat="1" ht="18.75" customHeight="1" x14ac:dyDescent="0.2">
      <c r="A218" s="107"/>
      <c r="B218" s="57">
        <f t="shared" si="3"/>
        <v>214</v>
      </c>
      <c r="C218" s="38" t="s">
        <v>1432</v>
      </c>
      <c r="D218" s="54" t="s">
        <v>774</v>
      </c>
      <c r="E218" s="54"/>
      <c r="F218" s="54"/>
      <c r="G218" s="54" t="s">
        <v>774</v>
      </c>
      <c r="H218" s="43"/>
    </row>
    <row r="219" spans="1:8" s="56" customFormat="1" ht="18.75" customHeight="1" x14ac:dyDescent="0.2">
      <c r="A219" s="107"/>
      <c r="B219" s="57">
        <f t="shared" si="3"/>
        <v>215</v>
      </c>
      <c r="C219" s="38" t="s">
        <v>1436</v>
      </c>
      <c r="D219" s="54" t="s">
        <v>774</v>
      </c>
      <c r="E219" s="54"/>
      <c r="F219" s="54"/>
      <c r="G219" s="54" t="s">
        <v>774</v>
      </c>
      <c r="H219" s="43"/>
    </row>
    <row r="220" spans="1:8" s="56" customFormat="1" ht="18.75" customHeight="1" x14ac:dyDescent="0.2">
      <c r="A220" s="108"/>
      <c r="B220" s="57">
        <f t="shared" si="3"/>
        <v>216</v>
      </c>
      <c r="C220" s="38" t="s">
        <v>1439</v>
      </c>
      <c r="D220" s="54" t="s">
        <v>774</v>
      </c>
      <c r="E220" s="54" t="s">
        <v>774</v>
      </c>
      <c r="F220" s="54" t="s">
        <v>774</v>
      </c>
      <c r="G220" s="54" t="s">
        <v>774</v>
      </c>
      <c r="H220" s="43"/>
    </row>
    <row r="221" spans="1:8" ht="18.75" customHeight="1" x14ac:dyDescent="0.2">
      <c r="A221" s="106" t="s">
        <v>1474</v>
      </c>
      <c r="B221" s="57">
        <f t="shared" si="3"/>
        <v>217</v>
      </c>
      <c r="C221" s="38" t="s">
        <v>795</v>
      </c>
      <c r="D221" s="54"/>
      <c r="E221" s="54"/>
      <c r="F221" s="54"/>
      <c r="G221" s="54" t="s">
        <v>30</v>
      </c>
      <c r="H221" s="43"/>
    </row>
    <row r="222" spans="1:8" ht="18.75" customHeight="1" x14ac:dyDescent="0.2">
      <c r="A222" s="107"/>
      <c r="B222" s="57">
        <f t="shared" si="3"/>
        <v>218</v>
      </c>
      <c r="C222" s="38" t="s">
        <v>796</v>
      </c>
      <c r="D222" s="54" t="s">
        <v>30</v>
      </c>
      <c r="E222" s="54"/>
      <c r="F222" s="54"/>
      <c r="G222" s="54" t="s">
        <v>30</v>
      </c>
      <c r="H222" s="43"/>
    </row>
    <row r="223" spans="1:8" s="61" customFormat="1" ht="31.5" customHeight="1" x14ac:dyDescent="0.2">
      <c r="A223" s="107"/>
      <c r="B223" s="57">
        <f t="shared" si="3"/>
        <v>219</v>
      </c>
      <c r="C223" s="38" t="s">
        <v>797</v>
      </c>
      <c r="D223" s="54" t="s">
        <v>30</v>
      </c>
      <c r="E223" s="54" t="s">
        <v>30</v>
      </c>
      <c r="F223" s="54" t="s">
        <v>30</v>
      </c>
      <c r="G223" s="54" t="s">
        <v>30</v>
      </c>
      <c r="H223" s="43" t="s">
        <v>798</v>
      </c>
    </row>
    <row r="224" spans="1:8" ht="18.75" customHeight="1" x14ac:dyDescent="0.2">
      <c r="A224" s="107"/>
      <c r="B224" s="57">
        <f t="shared" si="3"/>
        <v>220</v>
      </c>
      <c r="C224" s="38" t="s">
        <v>799</v>
      </c>
      <c r="D224" s="54"/>
      <c r="E224" s="54"/>
      <c r="F224" s="54"/>
      <c r="G224" s="54" t="s">
        <v>30</v>
      </c>
      <c r="H224" s="43"/>
    </row>
    <row r="225" spans="1:8" ht="18.75" customHeight="1" x14ac:dyDescent="0.2">
      <c r="A225" s="107"/>
      <c r="B225" s="57">
        <f t="shared" si="3"/>
        <v>221</v>
      </c>
      <c r="C225" s="38" t="s">
        <v>800</v>
      </c>
      <c r="D225" s="54"/>
      <c r="E225" s="54"/>
      <c r="F225" s="54"/>
      <c r="G225" s="54" t="s">
        <v>30</v>
      </c>
      <c r="H225" s="43"/>
    </row>
    <row r="226" spans="1:8" ht="18.75" customHeight="1" x14ac:dyDescent="0.2">
      <c r="A226" s="107"/>
      <c r="B226" s="57">
        <f t="shared" si="3"/>
        <v>222</v>
      </c>
      <c r="C226" s="38" t="s">
        <v>837</v>
      </c>
      <c r="D226" s="54" t="s">
        <v>30</v>
      </c>
      <c r="E226" s="54"/>
      <c r="F226" s="54" t="s">
        <v>30</v>
      </c>
      <c r="G226" s="54" t="s">
        <v>30</v>
      </c>
      <c r="H226" s="43"/>
    </row>
    <row r="227" spans="1:8" s="56" customFormat="1" ht="18.75" customHeight="1" x14ac:dyDescent="0.2">
      <c r="A227" s="107"/>
      <c r="B227" s="57">
        <f t="shared" si="3"/>
        <v>223</v>
      </c>
      <c r="C227" s="38" t="s">
        <v>1373</v>
      </c>
      <c r="D227" s="54"/>
      <c r="E227" s="54"/>
      <c r="F227" s="54"/>
      <c r="G227" s="54" t="s">
        <v>774</v>
      </c>
      <c r="H227" s="43"/>
    </row>
    <row r="228" spans="1:8" s="56" customFormat="1" ht="18.75" customHeight="1" x14ac:dyDescent="0.2">
      <c r="A228" s="107"/>
      <c r="B228" s="57">
        <f t="shared" si="3"/>
        <v>224</v>
      </c>
      <c r="C228" s="38" t="s">
        <v>1374</v>
      </c>
      <c r="D228" s="54" t="s">
        <v>774</v>
      </c>
      <c r="E228" s="54"/>
      <c r="F228" s="54" t="s">
        <v>774</v>
      </c>
      <c r="G228" s="54" t="s">
        <v>774</v>
      </c>
      <c r="H228" s="43"/>
    </row>
    <row r="229" spans="1:8" s="56" customFormat="1" ht="18.75" customHeight="1" x14ac:dyDescent="0.2">
      <c r="A229" s="107"/>
      <c r="B229" s="57">
        <f t="shared" si="3"/>
        <v>225</v>
      </c>
      <c r="C229" s="38" t="s">
        <v>1375</v>
      </c>
      <c r="D229" s="54" t="s">
        <v>774</v>
      </c>
      <c r="E229" s="54"/>
      <c r="F229" s="54" t="s">
        <v>774</v>
      </c>
      <c r="G229" s="54" t="s">
        <v>774</v>
      </c>
      <c r="H229" s="43"/>
    </row>
    <row r="230" spans="1:8" s="56" customFormat="1" ht="18.75" customHeight="1" x14ac:dyDescent="0.2">
      <c r="A230" s="107"/>
      <c r="B230" s="57">
        <f t="shared" si="3"/>
        <v>226</v>
      </c>
      <c r="C230" s="38" t="s">
        <v>1376</v>
      </c>
      <c r="D230" s="54" t="s">
        <v>774</v>
      </c>
      <c r="E230" s="54"/>
      <c r="F230" s="54" t="s">
        <v>774</v>
      </c>
      <c r="G230" s="54" t="s">
        <v>774</v>
      </c>
      <c r="H230" s="43"/>
    </row>
    <row r="231" spans="1:8" s="56" customFormat="1" ht="18.75" customHeight="1" x14ac:dyDescent="0.2">
      <c r="A231" s="107"/>
      <c r="B231" s="57">
        <f t="shared" si="3"/>
        <v>227</v>
      </c>
      <c r="C231" s="38" t="s">
        <v>1377</v>
      </c>
      <c r="D231" s="54" t="s">
        <v>774</v>
      </c>
      <c r="E231" s="54"/>
      <c r="F231" s="54" t="s">
        <v>774</v>
      </c>
      <c r="G231" s="54" t="s">
        <v>774</v>
      </c>
      <c r="H231" s="43"/>
    </row>
    <row r="232" spans="1:8" s="56" customFormat="1" ht="18.75" customHeight="1" x14ac:dyDescent="0.2">
      <c r="A232" s="107"/>
      <c r="B232" s="57">
        <f t="shared" si="3"/>
        <v>228</v>
      </c>
      <c r="C232" s="38" t="s">
        <v>1395</v>
      </c>
      <c r="D232" s="54" t="s">
        <v>774</v>
      </c>
      <c r="E232" s="54"/>
      <c r="F232" s="54" t="s">
        <v>774</v>
      </c>
      <c r="G232" s="54" t="s">
        <v>774</v>
      </c>
      <c r="H232" s="43"/>
    </row>
    <row r="233" spans="1:8" s="56" customFormat="1" ht="18.75" customHeight="1" x14ac:dyDescent="0.2">
      <c r="A233" s="107"/>
      <c r="B233" s="57">
        <f t="shared" si="3"/>
        <v>229</v>
      </c>
      <c r="C233" s="38" t="s">
        <v>1396</v>
      </c>
      <c r="D233" s="54" t="s">
        <v>774</v>
      </c>
      <c r="E233" s="54"/>
      <c r="F233" s="54" t="s">
        <v>774</v>
      </c>
      <c r="G233" s="54" t="s">
        <v>774</v>
      </c>
      <c r="H233" s="43"/>
    </row>
    <row r="234" spans="1:8" s="56" customFormat="1" ht="18.75" customHeight="1" x14ac:dyDescent="0.2">
      <c r="A234" s="107"/>
      <c r="B234" s="57">
        <f t="shared" si="3"/>
        <v>230</v>
      </c>
      <c r="C234" s="38" t="s">
        <v>1378</v>
      </c>
      <c r="D234" s="54" t="s">
        <v>774</v>
      </c>
      <c r="E234" s="54"/>
      <c r="F234" s="54" t="s">
        <v>774</v>
      </c>
      <c r="G234" s="54" t="s">
        <v>774</v>
      </c>
      <c r="H234" s="43"/>
    </row>
    <row r="235" spans="1:8" s="56" customFormat="1" ht="18.75" customHeight="1" x14ac:dyDescent="0.2">
      <c r="A235" s="107"/>
      <c r="B235" s="57">
        <f t="shared" si="3"/>
        <v>231</v>
      </c>
      <c r="C235" s="38" t="s">
        <v>1379</v>
      </c>
      <c r="D235" s="54" t="s">
        <v>774</v>
      </c>
      <c r="E235" s="54"/>
      <c r="F235" s="54" t="s">
        <v>774</v>
      </c>
      <c r="G235" s="54" t="s">
        <v>774</v>
      </c>
      <c r="H235" s="43"/>
    </row>
    <row r="236" spans="1:8" s="56" customFormat="1" ht="18.75" customHeight="1" x14ac:dyDescent="0.2">
      <c r="A236" s="107"/>
      <c r="B236" s="57">
        <f t="shared" si="3"/>
        <v>232</v>
      </c>
      <c r="C236" s="38" t="s">
        <v>1380</v>
      </c>
      <c r="D236" s="54" t="s">
        <v>774</v>
      </c>
      <c r="E236" s="54"/>
      <c r="F236" s="54" t="s">
        <v>774</v>
      </c>
      <c r="G236" s="54" t="s">
        <v>774</v>
      </c>
      <c r="H236" s="43"/>
    </row>
    <row r="237" spans="1:8" s="56" customFormat="1" ht="18.75" customHeight="1" x14ac:dyDescent="0.2">
      <c r="A237" s="107"/>
      <c r="B237" s="57">
        <f t="shared" si="3"/>
        <v>233</v>
      </c>
      <c r="C237" s="38" t="s">
        <v>1381</v>
      </c>
      <c r="D237" s="54" t="s">
        <v>774</v>
      </c>
      <c r="E237" s="54"/>
      <c r="F237" s="54" t="s">
        <v>774</v>
      </c>
      <c r="G237" s="54" t="s">
        <v>774</v>
      </c>
      <c r="H237" s="43"/>
    </row>
    <row r="238" spans="1:8" s="61" customFormat="1" ht="18.75" customHeight="1" x14ac:dyDescent="0.2">
      <c r="A238" s="107"/>
      <c r="B238" s="57">
        <f t="shared" si="3"/>
        <v>234</v>
      </c>
      <c r="C238" s="38" t="s">
        <v>1382</v>
      </c>
      <c r="D238" s="54" t="s">
        <v>774</v>
      </c>
      <c r="E238" s="54"/>
      <c r="F238" s="54" t="s">
        <v>774</v>
      </c>
      <c r="G238" s="54" t="s">
        <v>774</v>
      </c>
      <c r="H238" s="43"/>
    </row>
    <row r="239" spans="1:8" s="56" customFormat="1" ht="18.75" customHeight="1" x14ac:dyDescent="0.2">
      <c r="A239" s="107"/>
      <c r="B239" s="57">
        <f t="shared" si="3"/>
        <v>235</v>
      </c>
      <c r="C239" s="38" t="s">
        <v>1383</v>
      </c>
      <c r="D239" s="54" t="s">
        <v>774</v>
      </c>
      <c r="E239" s="54"/>
      <c r="F239" s="54" t="s">
        <v>774</v>
      </c>
      <c r="G239" s="54" t="s">
        <v>774</v>
      </c>
      <c r="H239" s="43"/>
    </row>
    <row r="240" spans="1:8" s="56" customFormat="1" ht="18.75" customHeight="1" x14ac:dyDescent="0.2">
      <c r="A240" s="107"/>
      <c r="B240" s="57">
        <f t="shared" si="3"/>
        <v>236</v>
      </c>
      <c r="C240" s="38" t="s">
        <v>1384</v>
      </c>
      <c r="D240" s="54" t="s">
        <v>774</v>
      </c>
      <c r="E240" s="54"/>
      <c r="F240" s="54" t="s">
        <v>774</v>
      </c>
      <c r="G240" s="54" t="s">
        <v>774</v>
      </c>
      <c r="H240" s="43"/>
    </row>
    <row r="241" spans="1:8" s="56" customFormat="1" ht="18.75" customHeight="1" x14ac:dyDescent="0.2">
      <c r="A241" s="107"/>
      <c r="B241" s="57">
        <f t="shared" si="3"/>
        <v>237</v>
      </c>
      <c r="C241" s="38" t="s">
        <v>1385</v>
      </c>
      <c r="D241" s="54" t="s">
        <v>774</v>
      </c>
      <c r="E241" s="54"/>
      <c r="F241" s="54" t="s">
        <v>774</v>
      </c>
      <c r="G241" s="54" t="s">
        <v>774</v>
      </c>
      <c r="H241" s="43"/>
    </row>
    <row r="242" spans="1:8" s="56" customFormat="1" ht="18.75" customHeight="1" x14ac:dyDescent="0.2">
      <c r="A242" s="107"/>
      <c r="B242" s="57">
        <f t="shared" si="3"/>
        <v>238</v>
      </c>
      <c r="C242" s="38" t="s">
        <v>1386</v>
      </c>
      <c r="D242" s="54" t="s">
        <v>774</v>
      </c>
      <c r="E242" s="54"/>
      <c r="F242" s="54" t="s">
        <v>774</v>
      </c>
      <c r="G242" s="54" t="s">
        <v>774</v>
      </c>
      <c r="H242" s="43"/>
    </row>
    <row r="243" spans="1:8" s="56" customFormat="1" ht="18.75" customHeight="1" x14ac:dyDescent="0.2">
      <c r="A243" s="107"/>
      <c r="B243" s="57">
        <f t="shared" si="3"/>
        <v>239</v>
      </c>
      <c r="C243" s="38" t="s">
        <v>1387</v>
      </c>
      <c r="D243" s="54" t="s">
        <v>774</v>
      </c>
      <c r="E243" s="54"/>
      <c r="F243" s="54" t="s">
        <v>774</v>
      </c>
      <c r="G243" s="54" t="s">
        <v>774</v>
      </c>
      <c r="H243" s="43"/>
    </row>
    <row r="244" spans="1:8" s="56" customFormat="1" ht="18.75" customHeight="1" x14ac:dyDescent="0.2">
      <c r="A244" s="107"/>
      <c r="B244" s="57">
        <f t="shared" si="3"/>
        <v>240</v>
      </c>
      <c r="C244" s="38" t="s">
        <v>1388</v>
      </c>
      <c r="D244" s="54" t="s">
        <v>774</v>
      </c>
      <c r="E244" s="54"/>
      <c r="F244" s="54" t="s">
        <v>774</v>
      </c>
      <c r="G244" s="54" t="s">
        <v>774</v>
      </c>
      <c r="H244" s="43"/>
    </row>
    <row r="245" spans="1:8" s="56" customFormat="1" ht="18.75" customHeight="1" x14ac:dyDescent="0.2">
      <c r="A245" s="107"/>
      <c r="B245" s="57">
        <f t="shared" si="3"/>
        <v>241</v>
      </c>
      <c r="C245" s="38" t="s">
        <v>1389</v>
      </c>
      <c r="D245" s="54" t="s">
        <v>774</v>
      </c>
      <c r="E245" s="54"/>
      <c r="F245" s="54" t="s">
        <v>774</v>
      </c>
      <c r="G245" s="54" t="s">
        <v>774</v>
      </c>
      <c r="H245" s="43"/>
    </row>
    <row r="246" spans="1:8" s="56" customFormat="1" ht="18.75" customHeight="1" x14ac:dyDescent="0.2">
      <c r="A246" s="107"/>
      <c r="B246" s="57">
        <f t="shared" si="3"/>
        <v>242</v>
      </c>
      <c r="C246" s="38" t="s">
        <v>1390</v>
      </c>
      <c r="D246" s="54" t="s">
        <v>774</v>
      </c>
      <c r="E246" s="54"/>
      <c r="F246" s="54" t="s">
        <v>774</v>
      </c>
      <c r="G246" s="54" t="s">
        <v>774</v>
      </c>
      <c r="H246" s="43"/>
    </row>
    <row r="247" spans="1:8" s="56" customFormat="1" ht="18.75" customHeight="1" x14ac:dyDescent="0.2">
      <c r="A247" s="107"/>
      <c r="B247" s="57">
        <f t="shared" si="3"/>
        <v>243</v>
      </c>
      <c r="C247" s="38" t="s">
        <v>1391</v>
      </c>
      <c r="D247" s="54" t="s">
        <v>774</v>
      </c>
      <c r="E247" s="54"/>
      <c r="F247" s="54" t="s">
        <v>774</v>
      </c>
      <c r="G247" s="54" t="s">
        <v>774</v>
      </c>
      <c r="H247" s="43"/>
    </row>
    <row r="248" spans="1:8" s="56" customFormat="1" ht="18.75" customHeight="1" x14ac:dyDescent="0.2">
      <c r="A248" s="107"/>
      <c r="B248" s="57">
        <f t="shared" si="3"/>
        <v>244</v>
      </c>
      <c r="C248" s="38" t="s">
        <v>1392</v>
      </c>
      <c r="D248" s="54" t="s">
        <v>774</v>
      </c>
      <c r="E248" s="54"/>
      <c r="F248" s="54" t="s">
        <v>774</v>
      </c>
      <c r="G248" s="54" t="s">
        <v>774</v>
      </c>
      <c r="H248" s="43"/>
    </row>
    <row r="249" spans="1:8" s="61" customFormat="1" ht="18.75" customHeight="1" x14ac:dyDescent="0.2">
      <c r="A249" s="107"/>
      <c r="B249" s="57">
        <f t="shared" si="3"/>
        <v>245</v>
      </c>
      <c r="C249" s="38" t="s">
        <v>1393</v>
      </c>
      <c r="D249" s="54" t="s">
        <v>774</v>
      </c>
      <c r="E249" s="54"/>
      <c r="F249" s="54" t="s">
        <v>774</v>
      </c>
      <c r="G249" s="54" t="s">
        <v>774</v>
      </c>
      <c r="H249" s="38"/>
    </row>
    <row r="250" spans="1:8" s="56" customFormat="1" ht="18.75" customHeight="1" x14ac:dyDescent="0.2">
      <c r="A250" s="107"/>
      <c r="B250" s="57">
        <f t="shared" si="3"/>
        <v>246</v>
      </c>
      <c r="C250" s="38" t="s">
        <v>1394</v>
      </c>
      <c r="D250" s="54" t="s">
        <v>774</v>
      </c>
      <c r="E250" s="54"/>
      <c r="F250" s="54" t="s">
        <v>774</v>
      </c>
      <c r="G250" s="54" t="s">
        <v>774</v>
      </c>
      <c r="H250" s="43"/>
    </row>
    <row r="251" spans="1:8" s="56" customFormat="1" ht="18.75" customHeight="1" x14ac:dyDescent="0.2">
      <c r="A251" s="108"/>
      <c r="B251" s="57">
        <f t="shared" si="3"/>
        <v>247</v>
      </c>
      <c r="C251" s="38" t="s">
        <v>1372</v>
      </c>
      <c r="D251" s="54" t="s">
        <v>774</v>
      </c>
      <c r="E251" s="54"/>
      <c r="F251" s="54" t="s">
        <v>774</v>
      </c>
      <c r="G251" s="54" t="s">
        <v>774</v>
      </c>
      <c r="H251" s="43"/>
    </row>
    <row r="252" spans="1:8" ht="18.75" customHeight="1" x14ac:dyDescent="0.2">
      <c r="A252" s="106" t="s">
        <v>1224</v>
      </c>
      <c r="B252" s="57">
        <f t="shared" si="3"/>
        <v>248</v>
      </c>
      <c r="C252" s="38" t="s">
        <v>777</v>
      </c>
      <c r="D252" s="54" t="s">
        <v>774</v>
      </c>
      <c r="E252" s="54" t="s">
        <v>774</v>
      </c>
      <c r="F252" s="54" t="s">
        <v>774</v>
      </c>
      <c r="G252" s="54" t="s">
        <v>774</v>
      </c>
      <c r="H252" s="43"/>
    </row>
    <row r="253" spans="1:8" ht="18.75" customHeight="1" x14ac:dyDescent="0.2">
      <c r="A253" s="107"/>
      <c r="B253" s="57">
        <f t="shared" si="3"/>
        <v>249</v>
      </c>
      <c r="C253" s="38" t="s">
        <v>801</v>
      </c>
      <c r="D253" s="54" t="s">
        <v>30</v>
      </c>
      <c r="E253" s="54"/>
      <c r="F253" s="54"/>
      <c r="G253" s="54" t="s">
        <v>30</v>
      </c>
      <c r="H253" s="43"/>
    </row>
    <row r="254" spans="1:8" s="56" customFormat="1" ht="18.75" customHeight="1" x14ac:dyDescent="0.2">
      <c r="A254" s="107"/>
      <c r="B254" s="57">
        <f t="shared" si="3"/>
        <v>250</v>
      </c>
      <c r="C254" s="58" t="s">
        <v>1257</v>
      </c>
      <c r="D254" s="59" t="s">
        <v>1258</v>
      </c>
      <c r="E254" s="59" t="s">
        <v>1258</v>
      </c>
      <c r="F254" s="59" t="s">
        <v>1259</v>
      </c>
      <c r="G254" s="59" t="s">
        <v>1260</v>
      </c>
      <c r="H254" s="43"/>
    </row>
    <row r="255" spans="1:8" s="56" customFormat="1" ht="18.75" customHeight="1" x14ac:dyDescent="0.2">
      <c r="A255" s="107"/>
      <c r="B255" s="57">
        <f t="shared" si="3"/>
        <v>251</v>
      </c>
      <c r="C255" s="58" t="s">
        <v>1261</v>
      </c>
      <c r="D255" s="59" t="s">
        <v>1262</v>
      </c>
      <c r="E255" s="59" t="s">
        <v>1263</v>
      </c>
      <c r="F255" s="59" t="s">
        <v>1262</v>
      </c>
      <c r="G255" s="59" t="s">
        <v>1263</v>
      </c>
      <c r="H255" s="43"/>
    </row>
    <row r="256" spans="1:8" ht="18.75" customHeight="1" x14ac:dyDescent="0.2">
      <c r="A256" s="107"/>
      <c r="B256" s="57">
        <f t="shared" si="3"/>
        <v>252</v>
      </c>
      <c r="C256" s="58" t="s">
        <v>1254</v>
      </c>
      <c r="D256" s="59" t="s">
        <v>774</v>
      </c>
      <c r="E256" s="59"/>
      <c r="F256" s="59" t="s">
        <v>774</v>
      </c>
      <c r="G256" s="59" t="s">
        <v>774</v>
      </c>
      <c r="H256" s="43"/>
    </row>
    <row r="257" spans="1:8" ht="18.75" customHeight="1" x14ac:dyDescent="0.2">
      <c r="A257" s="107"/>
      <c r="B257" s="57">
        <f t="shared" si="3"/>
        <v>253</v>
      </c>
      <c r="C257" s="58" t="s">
        <v>1255</v>
      </c>
      <c r="D257" s="59" t="s">
        <v>774</v>
      </c>
      <c r="E257" s="59" t="s">
        <v>774</v>
      </c>
      <c r="F257" s="59" t="s">
        <v>774</v>
      </c>
      <c r="G257" s="59" t="s">
        <v>774</v>
      </c>
      <c r="H257" s="43"/>
    </row>
    <row r="258" spans="1:8" ht="18.75" customHeight="1" x14ac:dyDescent="0.2">
      <c r="A258" s="107"/>
      <c r="B258" s="57">
        <f t="shared" si="3"/>
        <v>254</v>
      </c>
      <c r="C258" s="38" t="s">
        <v>1256</v>
      </c>
      <c r="D258" s="54" t="s">
        <v>774</v>
      </c>
      <c r="E258" s="54" t="s">
        <v>774</v>
      </c>
      <c r="F258" s="54" t="s">
        <v>774</v>
      </c>
      <c r="G258" s="54" t="s">
        <v>774</v>
      </c>
      <c r="H258" s="43"/>
    </row>
    <row r="259" spans="1:8" s="56" customFormat="1" ht="18.75" customHeight="1" x14ac:dyDescent="0.2">
      <c r="A259" s="107"/>
      <c r="B259" s="57">
        <f t="shared" si="3"/>
        <v>255</v>
      </c>
      <c r="C259" s="38" t="s">
        <v>1371</v>
      </c>
      <c r="D259" s="54" t="s">
        <v>30</v>
      </c>
      <c r="E259" s="54" t="s">
        <v>30</v>
      </c>
      <c r="F259" s="54" t="s">
        <v>30</v>
      </c>
      <c r="G259" s="54" t="s">
        <v>30</v>
      </c>
      <c r="H259" s="43"/>
    </row>
    <row r="260" spans="1:8" s="56" customFormat="1" ht="18.75" customHeight="1" x14ac:dyDescent="0.2">
      <c r="A260" s="108"/>
      <c r="B260" s="57">
        <f t="shared" si="3"/>
        <v>256</v>
      </c>
      <c r="C260" s="38" t="s">
        <v>1454</v>
      </c>
      <c r="D260" s="54" t="s">
        <v>30</v>
      </c>
      <c r="E260" s="54" t="s">
        <v>30</v>
      </c>
      <c r="F260" s="54" t="s">
        <v>30</v>
      </c>
      <c r="G260" s="54" t="s">
        <v>30</v>
      </c>
      <c r="H260" s="43"/>
    </row>
    <row r="261" spans="1:8" ht="18.75" customHeight="1" x14ac:dyDescent="0.2">
      <c r="A261" s="120" t="s">
        <v>1234</v>
      </c>
      <c r="B261" s="57">
        <f t="shared" si="3"/>
        <v>257</v>
      </c>
      <c r="C261" s="38" t="s">
        <v>1235</v>
      </c>
      <c r="D261" s="54" t="s">
        <v>1232</v>
      </c>
      <c r="E261" s="54"/>
      <c r="F261" s="54"/>
      <c r="G261" s="54" t="s">
        <v>1236</v>
      </c>
      <c r="H261" s="43"/>
    </row>
    <row r="262" spans="1:8" ht="18.75" customHeight="1" x14ac:dyDescent="0.2">
      <c r="A262" s="121"/>
      <c r="B262" s="57">
        <f t="shared" si="3"/>
        <v>258</v>
      </c>
      <c r="C262" s="69" t="s">
        <v>1237</v>
      </c>
      <c r="D262" s="54" t="s">
        <v>1236</v>
      </c>
      <c r="E262" s="54"/>
      <c r="F262" s="54"/>
      <c r="G262" s="54" t="s">
        <v>1232</v>
      </c>
      <c r="H262" s="43"/>
    </row>
    <row r="263" spans="1:8" ht="18.75" customHeight="1" x14ac:dyDescent="0.2">
      <c r="A263" s="121"/>
      <c r="B263" s="57">
        <f t="shared" si="3"/>
        <v>259</v>
      </c>
      <c r="C263" s="69" t="s">
        <v>1239</v>
      </c>
      <c r="D263" s="54"/>
      <c r="E263" s="54"/>
      <c r="F263" s="54"/>
      <c r="G263" s="54" t="s">
        <v>1233</v>
      </c>
      <c r="H263" s="43"/>
    </row>
    <row r="264" spans="1:8" s="56" customFormat="1" ht="18.75" customHeight="1" x14ac:dyDescent="0.2">
      <c r="A264" s="121"/>
      <c r="B264" s="57">
        <f t="shared" si="3"/>
        <v>260</v>
      </c>
      <c r="C264" s="69" t="s">
        <v>1246</v>
      </c>
      <c r="D264" s="54" t="s">
        <v>30</v>
      </c>
      <c r="E264" s="54" t="s">
        <v>30</v>
      </c>
      <c r="F264" s="54" t="s">
        <v>30</v>
      </c>
      <c r="G264" s="54" t="s">
        <v>30</v>
      </c>
      <c r="H264" s="43"/>
    </row>
    <row r="265" spans="1:8" s="56" customFormat="1" ht="18.75" customHeight="1" x14ac:dyDescent="0.2">
      <c r="A265" s="121"/>
      <c r="B265" s="57">
        <f t="shared" si="3"/>
        <v>261</v>
      </c>
      <c r="C265" s="38" t="s">
        <v>1415</v>
      </c>
      <c r="D265" s="54"/>
      <c r="E265" s="54"/>
      <c r="F265" s="54"/>
      <c r="G265" s="54" t="s">
        <v>774</v>
      </c>
      <c r="H265" s="43"/>
    </row>
    <row r="266" spans="1:8" s="56" customFormat="1" ht="18.75" customHeight="1" x14ac:dyDescent="0.2">
      <c r="A266" s="121"/>
      <c r="B266" s="57">
        <f t="shared" ref="B266:B269" si="4">ROW()-4</f>
        <v>262</v>
      </c>
      <c r="C266" s="70" t="s">
        <v>1426</v>
      </c>
      <c r="D266" s="54" t="s">
        <v>30</v>
      </c>
      <c r="E266" s="54"/>
      <c r="F266" s="54"/>
      <c r="G266" s="54"/>
      <c r="H266" s="43"/>
    </row>
    <row r="267" spans="1:8" s="56" customFormat="1" ht="18.75" customHeight="1" x14ac:dyDescent="0.2">
      <c r="A267" s="121"/>
      <c r="B267" s="57">
        <f t="shared" si="4"/>
        <v>263</v>
      </c>
      <c r="C267" s="38" t="s">
        <v>1427</v>
      </c>
      <c r="D267" s="54" t="s">
        <v>30</v>
      </c>
      <c r="E267" s="54"/>
      <c r="F267" s="54"/>
      <c r="G267" s="54"/>
      <c r="H267" s="43"/>
    </row>
    <row r="268" spans="1:8" s="56" customFormat="1" ht="18.75" customHeight="1" x14ac:dyDescent="0.2">
      <c r="A268" s="121"/>
      <c r="B268" s="57">
        <f t="shared" si="4"/>
        <v>264</v>
      </c>
      <c r="C268" s="38" t="s">
        <v>1433</v>
      </c>
      <c r="D268" s="54" t="s">
        <v>774</v>
      </c>
      <c r="E268" s="54" t="s">
        <v>774</v>
      </c>
      <c r="F268" s="54" t="s">
        <v>774</v>
      </c>
      <c r="G268" s="54" t="s">
        <v>774</v>
      </c>
      <c r="H268" s="43"/>
    </row>
    <row r="269" spans="1:8" s="61" customFormat="1" ht="18.75" customHeight="1" thickBot="1" x14ac:dyDescent="0.25">
      <c r="A269" s="122"/>
      <c r="B269" s="64">
        <f t="shared" si="4"/>
        <v>265</v>
      </c>
      <c r="C269" s="65" t="s">
        <v>1448</v>
      </c>
      <c r="D269" s="66" t="s">
        <v>774</v>
      </c>
      <c r="E269" s="66" t="s">
        <v>774</v>
      </c>
      <c r="F269" s="66" t="s">
        <v>774</v>
      </c>
      <c r="G269" s="66" t="s">
        <v>774</v>
      </c>
      <c r="H269" s="67"/>
    </row>
    <row r="270" spans="1:8" ht="19.5" customHeight="1" thickTop="1" x14ac:dyDescent="0.2">
      <c r="A270" s="1"/>
      <c r="B270" s="112" t="s">
        <v>1453</v>
      </c>
      <c r="C270" s="113"/>
      <c r="D270" s="60">
        <f>COUNTIF(D5:D269,"○")</f>
        <v>239</v>
      </c>
      <c r="E270" s="63">
        <f>COUNTIF(E5:E269,"○")</f>
        <v>95</v>
      </c>
      <c r="F270" s="63">
        <f>COUNTIF(F5:F269,"○")</f>
        <v>144</v>
      </c>
      <c r="G270" s="63">
        <f>COUNTIF(G5:G269,"○")</f>
        <v>230</v>
      </c>
      <c r="H270" s="27"/>
    </row>
    <row r="271" spans="1:8" ht="25.5" customHeight="1" x14ac:dyDescent="0.2">
      <c r="A271" t="s">
        <v>1470</v>
      </c>
    </row>
    <row r="297" spans="4:7" x14ac:dyDescent="0.2">
      <c r="D297"/>
      <c r="E297"/>
      <c r="F297"/>
      <c r="G297"/>
    </row>
  </sheetData>
  <autoFilter ref="A3:H271">
    <filterColumn colId="3" showButton="0"/>
    <filterColumn colId="4" showButton="0"/>
    <filterColumn colId="5" showButton="0"/>
    <filterColumn colId="6" showButton="0"/>
  </autoFilter>
  <mergeCells count="26">
    <mergeCell ref="A189:A220"/>
    <mergeCell ref="A94:A98"/>
    <mergeCell ref="A99:A101"/>
    <mergeCell ref="A68:A85"/>
    <mergeCell ref="A121:A128"/>
    <mergeCell ref="A129:A145"/>
    <mergeCell ref="A159:A168"/>
    <mergeCell ref="A152:A158"/>
    <mergeCell ref="B270:C270"/>
    <mergeCell ref="A1:H2"/>
    <mergeCell ref="A261:A269"/>
    <mergeCell ref="B3:B4"/>
    <mergeCell ref="C3:C4"/>
    <mergeCell ref="A102:A112"/>
    <mergeCell ref="A252:A260"/>
    <mergeCell ref="A221:A251"/>
    <mergeCell ref="A169:A188"/>
    <mergeCell ref="A3:A4"/>
    <mergeCell ref="A86:A87"/>
    <mergeCell ref="D3:H3"/>
    <mergeCell ref="A89:A93"/>
    <mergeCell ref="A51:A67"/>
    <mergeCell ref="A5:A35"/>
    <mergeCell ref="A36:A50"/>
    <mergeCell ref="A146:A151"/>
    <mergeCell ref="A113:A120"/>
  </mergeCells>
  <phoneticPr fontId="2"/>
  <printOptions horizontalCentered="1"/>
  <pageMargins left="0.23622047244094491" right="0.23622047244094491" top="0.11811023622047245" bottom="0" header="0" footer="0"/>
  <pageSetup paperSize="9" scale="91" fitToWidth="0" fitToHeight="0" orientation="landscape" r:id="rId1"/>
  <rowBreaks count="2" manualBreakCount="2">
    <brk id="188" max="7" man="1"/>
    <brk id="2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登録一覧</vt:lpstr>
      <vt:lpstr>総括表</vt:lpstr>
      <vt:lpstr>北海道鉄道活性化協議会</vt:lpstr>
      <vt:lpstr>市町村</vt:lpstr>
      <vt:lpstr>企業・団体</vt:lpstr>
      <vt:lpstr>企業・団体!Print_Area</vt:lpstr>
      <vt:lpstr>市町村!Print_Area</vt:lpstr>
      <vt:lpstr>総括表!Print_Area</vt:lpstr>
      <vt:lpstr>北海道鉄道活性化協議会!Print_Area</vt:lpstr>
      <vt:lpstr>企業・団体!Print_Titles</vt:lpstr>
      <vt:lpstr>市町村!Print_Titles</vt:lpstr>
      <vt:lpstr>登録一覧!Print_Titles</vt:lpstr>
      <vt:lpstr>北海道鉄道活性化協議会!Print_Titles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岡田＿茂也（地域政策係）</dc:creator>
  <cp:lastModifiedBy>Windows ユーザー</cp:lastModifiedBy>
  <cp:lastPrinted>2023-12-28T07:08:13Z</cp:lastPrinted>
  <dcterms:created xsi:type="dcterms:W3CDTF">2019-04-24T08:12:42Z</dcterms:created>
  <dcterms:modified xsi:type="dcterms:W3CDTF">2023-12-28T08:31:42Z</dcterms:modified>
</cp:coreProperties>
</file>